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企画部\40情報政策課\03 統計担当\03毎月業務\01 毎月人口\02公開用データ\2026\7月\"/>
    </mc:Choice>
  </mc:AlternateContent>
  <xr:revisionPtr revIDLastSave="0" documentId="13_ncr:1_{8D4E7FCF-149D-426A-B744-CB948A2E4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  <c r="H61" i="1" l="1"/>
  <c r="G61" i="1"/>
</calcChain>
</file>

<file path=xl/sharedStrings.xml><?xml version="1.0" encoding="utf-8"?>
<sst xmlns="http://schemas.openxmlformats.org/spreadsheetml/2006/main" count="135" uniqueCount="120">
  <si>
    <t xml:space="preserve">  0　歳</t>
  </si>
  <si>
    <t xml:space="preserve">  1　歳</t>
  </si>
  <si>
    <t xml:space="preserve">  2　歳</t>
  </si>
  <si>
    <t xml:space="preserve">  3　歳</t>
  </si>
  <si>
    <t xml:space="preserve"> 55　歳</t>
  </si>
  <si>
    <t xml:space="preserve">  4　歳</t>
  </si>
  <si>
    <t xml:space="preserve"> 56　歳</t>
  </si>
  <si>
    <t xml:space="preserve">  5　歳</t>
  </si>
  <si>
    <t xml:space="preserve"> 57　歳</t>
  </si>
  <si>
    <t xml:space="preserve">  6　歳</t>
  </si>
  <si>
    <t xml:space="preserve"> 58　歳</t>
  </si>
  <si>
    <t xml:space="preserve">  7　歳</t>
  </si>
  <si>
    <t xml:space="preserve"> 59　歳</t>
  </si>
  <si>
    <t xml:space="preserve">  8　歳</t>
  </si>
  <si>
    <t xml:space="preserve"> 60　歳</t>
  </si>
  <si>
    <t xml:space="preserve">  9　歳</t>
  </si>
  <si>
    <t xml:space="preserve"> 61　歳</t>
  </si>
  <si>
    <t xml:space="preserve"> 10　歳</t>
  </si>
  <si>
    <t xml:space="preserve"> 62　歳</t>
  </si>
  <si>
    <t xml:space="preserve"> 11　歳</t>
  </si>
  <si>
    <t xml:space="preserve"> 63　歳</t>
  </si>
  <si>
    <t xml:space="preserve"> 12　歳</t>
  </si>
  <si>
    <t xml:space="preserve"> 64　歳</t>
  </si>
  <si>
    <t xml:space="preserve"> 13　歳</t>
  </si>
  <si>
    <t xml:space="preserve"> 65　歳</t>
  </si>
  <si>
    <t xml:space="preserve"> 14　歳</t>
  </si>
  <si>
    <t xml:space="preserve"> 66　歳</t>
  </si>
  <si>
    <t xml:space="preserve"> 15　歳</t>
  </si>
  <si>
    <t xml:space="preserve"> 67　歳</t>
  </si>
  <si>
    <t xml:space="preserve"> 16　歳</t>
  </si>
  <si>
    <t xml:space="preserve"> 68　歳</t>
  </si>
  <si>
    <t xml:space="preserve"> 17　歳</t>
  </si>
  <si>
    <t xml:space="preserve"> 69　歳</t>
  </si>
  <si>
    <t xml:space="preserve"> 18　歳</t>
  </si>
  <si>
    <t xml:space="preserve"> 70　歳</t>
  </si>
  <si>
    <t xml:space="preserve"> 19　歳</t>
  </si>
  <si>
    <t xml:space="preserve"> 71　歳</t>
  </si>
  <si>
    <t xml:space="preserve"> 20　歳</t>
  </si>
  <si>
    <t xml:space="preserve"> 72　歳</t>
  </si>
  <si>
    <t xml:space="preserve"> 21　歳</t>
  </si>
  <si>
    <t xml:space="preserve"> 73　歳</t>
  </si>
  <si>
    <t xml:space="preserve"> 22　歳</t>
  </si>
  <si>
    <t xml:space="preserve"> 74　歳</t>
  </si>
  <si>
    <t xml:space="preserve"> 23　歳</t>
  </si>
  <si>
    <t xml:space="preserve"> 75　歳</t>
  </si>
  <si>
    <t xml:space="preserve"> 24　歳</t>
  </si>
  <si>
    <t xml:space="preserve"> 76　歳</t>
  </si>
  <si>
    <t xml:space="preserve"> 25　歳</t>
  </si>
  <si>
    <t xml:space="preserve"> 77　歳</t>
  </si>
  <si>
    <t xml:space="preserve"> 26　歳</t>
  </si>
  <si>
    <t xml:space="preserve"> 78　歳</t>
  </si>
  <si>
    <t xml:space="preserve"> 27　歳</t>
  </si>
  <si>
    <t xml:space="preserve"> 79　歳</t>
  </si>
  <si>
    <t xml:space="preserve"> 28　歳</t>
  </si>
  <si>
    <t xml:space="preserve"> 80　歳</t>
  </si>
  <si>
    <t xml:space="preserve"> 29　歳</t>
  </si>
  <si>
    <t xml:space="preserve"> 81　歳</t>
  </si>
  <si>
    <t xml:space="preserve"> 30　歳</t>
  </si>
  <si>
    <t xml:space="preserve"> 82　歳</t>
  </si>
  <si>
    <t xml:space="preserve"> 31　歳</t>
  </si>
  <si>
    <t xml:space="preserve"> 83　歳</t>
  </si>
  <si>
    <t xml:space="preserve"> 32　歳</t>
  </si>
  <si>
    <t xml:space="preserve"> 84　歳</t>
  </si>
  <si>
    <t xml:space="preserve"> 33　歳</t>
  </si>
  <si>
    <t xml:space="preserve"> 85　歳</t>
  </si>
  <si>
    <t xml:space="preserve"> 34　歳</t>
  </si>
  <si>
    <t xml:space="preserve"> 86　歳</t>
  </si>
  <si>
    <t xml:space="preserve"> 35　歳</t>
  </si>
  <si>
    <t xml:space="preserve"> 87　歳</t>
  </si>
  <si>
    <t xml:space="preserve"> 36　歳</t>
  </si>
  <si>
    <t xml:space="preserve"> 88　歳</t>
  </si>
  <si>
    <t xml:space="preserve"> 37　歳</t>
  </si>
  <si>
    <t xml:space="preserve"> 89　歳</t>
  </si>
  <si>
    <t xml:space="preserve"> 38　歳</t>
  </si>
  <si>
    <t xml:space="preserve"> 90　歳</t>
  </si>
  <si>
    <t xml:space="preserve"> 39　歳</t>
  </si>
  <si>
    <t xml:space="preserve"> 91　歳</t>
  </si>
  <si>
    <t xml:space="preserve"> 40　歳</t>
  </si>
  <si>
    <t xml:space="preserve"> 92　歳</t>
  </si>
  <si>
    <t xml:space="preserve"> 41　歳</t>
  </si>
  <si>
    <t xml:space="preserve"> 93　歳</t>
  </si>
  <si>
    <t xml:space="preserve"> 42　歳</t>
  </si>
  <si>
    <t xml:space="preserve"> 94　歳</t>
  </si>
  <si>
    <t xml:space="preserve"> 43　歳</t>
  </si>
  <si>
    <t xml:space="preserve"> 95　歳</t>
  </si>
  <si>
    <t xml:space="preserve"> 44　歳</t>
  </si>
  <si>
    <t xml:space="preserve"> 96　歳</t>
  </si>
  <si>
    <t xml:space="preserve"> 45　歳</t>
  </si>
  <si>
    <t xml:space="preserve"> 97　歳</t>
  </si>
  <si>
    <t xml:space="preserve"> 46　歳</t>
  </si>
  <si>
    <t xml:space="preserve"> 98　歳</t>
  </si>
  <si>
    <t xml:space="preserve"> 47　歳</t>
  </si>
  <si>
    <t xml:space="preserve"> 99　歳</t>
  </si>
  <si>
    <t xml:space="preserve"> 48　歳</t>
  </si>
  <si>
    <t>100　歳</t>
  </si>
  <si>
    <t xml:space="preserve"> 49　歳</t>
  </si>
  <si>
    <t>101　歳</t>
  </si>
  <si>
    <t xml:space="preserve"> 50　歳</t>
  </si>
  <si>
    <t>102　歳</t>
  </si>
  <si>
    <t xml:space="preserve"> 51　歳</t>
  </si>
  <si>
    <t xml:space="preserve">   　　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</si>
  <si>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</si>
  <si>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</si>
  <si>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</si>
  <si>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計</t>
    <rPh sb="0" eb="1">
      <t>ゴウ</t>
    </rPh>
    <rPh sb="2" eb="3">
      <t>ケイ</t>
    </rPh>
    <phoneticPr fontId="1"/>
  </si>
  <si>
    <t>人口</t>
    <rPh sb="0" eb="2">
      <t>ジンコウ</t>
    </rPh>
    <phoneticPr fontId="1"/>
  </si>
  <si>
    <t>入間市の人口（住民基本台帳による）</t>
    <phoneticPr fontId="1"/>
  </si>
  <si>
    <t>110歳以上</t>
    <rPh sb="4" eb="6">
      <t>イジョウ</t>
    </rPh>
    <phoneticPr fontId="1"/>
  </si>
  <si>
    <t>103　歳</t>
  </si>
  <si>
    <t>104　歳</t>
  </si>
  <si>
    <t>105　歳</t>
  </si>
  <si>
    <t>106　歳</t>
  </si>
  <si>
    <t xml:space="preserve"> 52　歳</t>
  </si>
  <si>
    <t>107　歳</t>
  </si>
  <si>
    <t xml:space="preserve"> 53　歳</t>
  </si>
  <si>
    <t>108　歳</t>
  </si>
  <si>
    <t xml:space="preserve"> 54　歳</t>
  </si>
  <si>
    <t>109　歳</t>
  </si>
  <si>
    <t>令和８年７月１日現在</t>
    <rPh sb="0" eb="2">
      <t>レイワ</t>
    </rPh>
    <phoneticPr fontId="1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</si>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</sst>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3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7.25" style="1" bestFit="1" customWidth="1"/>
    <col min="2" max="2" width="9.75" style="1" bestFit="1" customWidth="1"/>
    <col min="3" max="4" width="9.125" style="1" bestFit="1" customWidth="1"/>
    <col min="5" max="5" width="7.625" style="1" bestFit="1" customWidth="1"/>
    <col min="6" max="6" width="9.75" style="1" bestFit="1" customWidth="1"/>
    <col min="7" max="8" width="9.125" style="1" bestFit="1" customWidth="1"/>
  </cols>
  <sheetData>
    <row r="1" spans="1:8" ht="21" x14ac:dyDescent="0.15">
      <c r="A1" s="7" t="s">
        <v>106</v>
      </c>
    </row>
    <row r="3" spans="1:8" x14ac:dyDescent="0.15">
      <c r="A3" s="8" t="s">
        <v>118</v>
      </c>
    </row>
    <row r="4" spans="1:8" x14ac:dyDescent="0.15">
      <c r="A4" s="5" t="s">
        <v>101</v>
      </c>
      <c r="B4" s="5" t="s">
        <v>105</v>
      </c>
      <c r="C4" s="5" t="s">
        <v>102</v>
      </c>
      <c r="D4" s="5" t="s">
        <v>103</v>
      </c>
      <c r="E4" s="5" t="s">
        <v>101</v>
      </c>
      <c r="F4" s="5" t="s">
        <v>105</v>
      </c>
      <c r="G4" s="5" t="s">
        <v>102</v>
      </c>
      <c r="H4" s="5" t="s">
        <v>103</v>
      </c>
    </row>
    <row r="5" spans="1:8" x14ac:dyDescent="0.15">
      <c r="A5" s="6" t="s">
        <v>0</v>
      </c>
      <c r="B5" s="2">
        <v>566</v>
      </c>
      <c r="C5" s="2">
        <v>303</v>
      </c>
      <c r="D5" s="2">
        <v>263</v>
      </c>
      <c r="E5" s="6" t="s">
        <v>4</v>
      </c>
      <c r="F5" s="2">
        <v>2442</v>
      </c>
      <c r="G5" s="2">
        <v>1247</v>
      </c>
      <c r="H5" s="2">
        <v>1195</v>
      </c>
    </row>
    <row r="6" spans="1:8" s="4" customFormat="1" x14ac:dyDescent="0.15">
      <c r="A6" s="6" t="s">
        <v>1</v>
      </c>
      <c r="B6" s="3">
        <v>600</v>
      </c>
      <c r="C6" s="3">
        <v>300</v>
      </c>
      <c r="D6" s="3">
        <v>300</v>
      </c>
      <c r="E6" s="6" t="s">
        <v>6</v>
      </c>
      <c r="F6" s="3">
        <v>2277</v>
      </c>
      <c r="G6" s="3">
        <v>1205</v>
      </c>
      <c r="H6" s="3">
        <v>1072</v>
      </c>
    </row>
    <row r="7" spans="1:8" x14ac:dyDescent="0.15">
      <c r="A7" s="6" t="s">
        <v>2</v>
      </c>
      <c r="B7" s="2">
        <v>652</v>
      </c>
      <c r="C7" s="2">
        <v>345</v>
      </c>
      <c r="D7" s="2">
        <v>307</v>
      </c>
      <c r="E7" s="6" t="s">
        <v>8</v>
      </c>
      <c r="F7" s="2">
        <v>2242</v>
      </c>
      <c r="G7" s="2">
        <v>1166</v>
      </c>
      <c r="H7" s="2">
        <v>1076</v>
      </c>
    </row>
    <row r="8" spans="1:8" s="4" customFormat="1" x14ac:dyDescent="0.15">
      <c r="A8" s="6" t="s">
        <v>3</v>
      </c>
      <c r="B8" s="3">
        <v>743</v>
      </c>
      <c r="C8" s="3">
        <v>380</v>
      </c>
      <c r="D8" s="3">
        <v>363</v>
      </c>
      <c r="E8" s="6" t="s">
        <v>10</v>
      </c>
      <c r="F8" s="3">
        <v>2222</v>
      </c>
      <c r="G8" s="3">
        <v>1177</v>
      </c>
      <c r="H8" s="3">
        <v>1045</v>
      </c>
    </row>
    <row r="9" spans="1:8" x14ac:dyDescent="0.15">
      <c r="A9" s="6" t="s">
        <v>5</v>
      </c>
      <c r="B9" s="2">
        <v>785</v>
      </c>
      <c r="C9" s="2">
        <v>407</v>
      </c>
      <c r="D9" s="2">
        <v>378</v>
      </c>
      <c r="E9" s="6" t="s">
        <v>12</v>
      </c>
      <c r="F9" s="2">
        <v>2005</v>
      </c>
      <c r="G9" s="2">
        <v>1050</v>
      </c>
      <c r="H9" s="2">
        <v>955</v>
      </c>
    </row>
    <row r="10" spans="1:8" s="4" customFormat="1" x14ac:dyDescent="0.15">
      <c r="A10" s="6" t="s">
        <v>7</v>
      </c>
      <c r="B10" s="3">
        <v>807</v>
      </c>
      <c r="C10" s="3">
        <v>413</v>
      </c>
      <c r="D10" s="3">
        <v>394</v>
      </c>
      <c r="E10" s="6" t="s">
        <v>14</v>
      </c>
      <c r="F10" s="3">
        <v>1857</v>
      </c>
      <c r="G10" s="3">
        <v>941</v>
      </c>
      <c r="H10" s="3">
        <v>916</v>
      </c>
    </row>
    <row r="11" spans="1:8" x14ac:dyDescent="0.15">
      <c r="A11" s="6" t="s">
        <v>9</v>
      </c>
      <c r="B11" s="2">
        <v>912</v>
      </c>
      <c r="C11" s="2">
        <v>468</v>
      </c>
      <c r="D11" s="2">
        <v>444</v>
      </c>
      <c r="E11" s="6" t="s">
        <v>16</v>
      </c>
      <c r="F11" s="2">
        <v>2020</v>
      </c>
      <c r="G11" s="2">
        <v>994</v>
      </c>
      <c r="H11" s="2">
        <v>1026</v>
      </c>
    </row>
    <row r="12" spans="1:8" s="4" customFormat="1" x14ac:dyDescent="0.15">
      <c r="A12" s="6" t="s">
        <v>11</v>
      </c>
      <c r="B12" s="3">
        <v>942</v>
      </c>
      <c r="C12" s="3">
        <v>464</v>
      </c>
      <c r="D12" s="3">
        <v>478</v>
      </c>
      <c r="E12" s="6" t="s">
        <v>18</v>
      </c>
      <c r="F12" s="3">
        <v>1919</v>
      </c>
      <c r="G12" s="3">
        <v>949</v>
      </c>
      <c r="H12" s="3">
        <v>970</v>
      </c>
    </row>
    <row r="13" spans="1:8" x14ac:dyDescent="0.15">
      <c r="A13" s="6" t="s">
        <v>13</v>
      </c>
      <c r="B13" s="2">
        <v>1040</v>
      </c>
      <c r="C13" s="2">
        <v>515</v>
      </c>
      <c r="D13" s="2">
        <v>525</v>
      </c>
      <c r="E13" s="6" t="s">
        <v>20</v>
      </c>
      <c r="F13" s="2">
        <v>1803</v>
      </c>
      <c r="G13" s="2">
        <v>873</v>
      </c>
      <c r="H13" s="2">
        <v>930</v>
      </c>
    </row>
    <row r="14" spans="1:8" s="4" customFormat="1" x14ac:dyDescent="0.15">
      <c r="A14" s="6" t="s">
        <v>15</v>
      </c>
      <c r="B14" s="3">
        <v>999</v>
      </c>
      <c r="C14" s="3">
        <v>532</v>
      </c>
      <c r="D14" s="3">
        <v>467</v>
      </c>
      <c r="E14" s="6" t="s">
        <v>22</v>
      </c>
      <c r="F14" s="3">
        <v>1712</v>
      </c>
      <c r="G14" s="3">
        <v>822</v>
      </c>
      <c r="H14" s="3">
        <v>890</v>
      </c>
    </row>
    <row r="15" spans="1:8" x14ac:dyDescent="0.15">
      <c r="A15" s="6" t="s">
        <v>17</v>
      </c>
      <c r="B15" s="2">
        <v>1125</v>
      </c>
      <c r="C15" s="2">
        <v>595</v>
      </c>
      <c r="D15" s="2">
        <v>530</v>
      </c>
      <c r="E15" s="6" t="s">
        <v>24</v>
      </c>
      <c r="F15" s="2">
        <v>1706</v>
      </c>
      <c r="G15" s="2">
        <v>851</v>
      </c>
      <c r="H15" s="2">
        <v>855</v>
      </c>
    </row>
    <row r="16" spans="1:8" s="4" customFormat="1" x14ac:dyDescent="0.15">
      <c r="A16" s="6" t="s">
        <v>19</v>
      </c>
      <c r="B16" s="3">
        <v>1116</v>
      </c>
      <c r="C16" s="3">
        <v>595</v>
      </c>
      <c r="D16" s="3">
        <v>521</v>
      </c>
      <c r="E16" s="6" t="s">
        <v>26</v>
      </c>
      <c r="F16" s="3">
        <v>1659</v>
      </c>
      <c r="G16" s="3">
        <v>816</v>
      </c>
      <c r="H16" s="3">
        <v>843</v>
      </c>
    </row>
    <row r="17" spans="1:8" x14ac:dyDescent="0.15">
      <c r="A17" s="6" t="s">
        <v>21</v>
      </c>
      <c r="B17" s="2">
        <v>1112</v>
      </c>
      <c r="C17" s="2">
        <v>597</v>
      </c>
      <c r="D17" s="2">
        <v>515</v>
      </c>
      <c r="E17" s="6" t="s">
        <v>28</v>
      </c>
      <c r="F17" s="2">
        <v>1768</v>
      </c>
      <c r="G17" s="2">
        <v>861</v>
      </c>
      <c r="H17" s="2">
        <v>907</v>
      </c>
    </row>
    <row r="18" spans="1:8" s="4" customFormat="1" x14ac:dyDescent="0.15">
      <c r="A18" s="6" t="s">
        <v>23</v>
      </c>
      <c r="B18" s="3">
        <v>1188</v>
      </c>
      <c r="C18" s="3">
        <v>597</v>
      </c>
      <c r="D18" s="3">
        <v>591</v>
      </c>
      <c r="E18" s="6" t="s">
        <v>30</v>
      </c>
      <c r="F18" s="3">
        <v>1667</v>
      </c>
      <c r="G18" s="3">
        <v>790</v>
      </c>
      <c r="H18" s="3">
        <v>877</v>
      </c>
    </row>
    <row r="19" spans="1:8" x14ac:dyDescent="0.15">
      <c r="A19" s="6" t="s">
        <v>25</v>
      </c>
      <c r="B19" s="2">
        <v>1131</v>
      </c>
      <c r="C19" s="2">
        <v>605</v>
      </c>
      <c r="D19" s="2">
        <v>526</v>
      </c>
      <c r="E19" s="6" t="s">
        <v>32</v>
      </c>
      <c r="F19" s="2">
        <v>1705</v>
      </c>
      <c r="G19" s="2">
        <v>833</v>
      </c>
      <c r="H19" s="2">
        <v>872</v>
      </c>
    </row>
    <row r="20" spans="1:8" s="4" customFormat="1" x14ac:dyDescent="0.15">
      <c r="A20" s="6" t="s">
        <v>27</v>
      </c>
      <c r="B20" s="3">
        <v>1185</v>
      </c>
      <c r="C20" s="3">
        <v>594</v>
      </c>
      <c r="D20" s="3">
        <v>591</v>
      </c>
      <c r="E20" s="6" t="s">
        <v>34</v>
      </c>
      <c r="F20" s="3">
        <v>1842</v>
      </c>
      <c r="G20" s="3">
        <v>880</v>
      </c>
      <c r="H20" s="3">
        <v>962</v>
      </c>
    </row>
    <row r="21" spans="1:8" x14ac:dyDescent="0.15">
      <c r="A21" s="6" t="s">
        <v>29</v>
      </c>
      <c r="B21" s="2">
        <v>1187</v>
      </c>
      <c r="C21" s="2">
        <v>586</v>
      </c>
      <c r="D21" s="2">
        <v>601</v>
      </c>
      <c r="E21" s="6" t="s">
        <v>36</v>
      </c>
      <c r="F21" s="2">
        <v>1871</v>
      </c>
      <c r="G21" s="2">
        <v>930</v>
      </c>
      <c r="H21" s="2">
        <v>941</v>
      </c>
    </row>
    <row r="22" spans="1:8" s="4" customFormat="1" x14ac:dyDescent="0.15">
      <c r="A22" s="6" t="s">
        <v>31</v>
      </c>
      <c r="B22" s="3">
        <v>1302</v>
      </c>
      <c r="C22" s="3">
        <v>655</v>
      </c>
      <c r="D22" s="3">
        <v>647</v>
      </c>
      <c r="E22" s="6" t="s">
        <v>38</v>
      </c>
      <c r="F22" s="3">
        <v>1915</v>
      </c>
      <c r="G22" s="3">
        <v>940</v>
      </c>
      <c r="H22" s="3">
        <v>975</v>
      </c>
    </row>
    <row r="23" spans="1:8" x14ac:dyDescent="0.15">
      <c r="A23" s="6" t="s">
        <v>33</v>
      </c>
      <c r="B23" s="2">
        <v>1328</v>
      </c>
      <c r="C23" s="2">
        <v>672</v>
      </c>
      <c r="D23" s="2">
        <v>656</v>
      </c>
      <c r="E23" s="6" t="s">
        <v>40</v>
      </c>
      <c r="F23" s="2">
        <v>1984</v>
      </c>
      <c r="G23" s="2">
        <v>923</v>
      </c>
      <c r="H23" s="2">
        <v>1061</v>
      </c>
    </row>
    <row r="24" spans="1:8" s="4" customFormat="1" x14ac:dyDescent="0.15">
      <c r="A24" s="6" t="s">
        <v>35</v>
      </c>
      <c r="B24" s="3">
        <v>1430</v>
      </c>
      <c r="C24" s="3">
        <v>712</v>
      </c>
      <c r="D24" s="3">
        <v>718</v>
      </c>
      <c r="E24" s="6" t="s">
        <v>42</v>
      </c>
      <c r="F24" s="3">
        <v>2142</v>
      </c>
      <c r="G24" s="3">
        <v>1010</v>
      </c>
      <c r="H24" s="3">
        <v>1132</v>
      </c>
    </row>
    <row r="25" spans="1:8" x14ac:dyDescent="0.15">
      <c r="A25" s="6" t="s">
        <v>37</v>
      </c>
      <c r="B25" s="2">
        <v>1437</v>
      </c>
      <c r="C25" s="2">
        <v>729</v>
      </c>
      <c r="D25" s="2">
        <v>708</v>
      </c>
      <c r="E25" s="6" t="s">
        <v>44</v>
      </c>
      <c r="F25" s="2">
        <v>2211</v>
      </c>
      <c r="G25" s="2">
        <v>1026</v>
      </c>
      <c r="H25" s="2">
        <v>1185</v>
      </c>
    </row>
    <row r="26" spans="1:8" s="4" customFormat="1" x14ac:dyDescent="0.15">
      <c r="A26" s="6" t="s">
        <v>39</v>
      </c>
      <c r="B26" s="3">
        <v>1415</v>
      </c>
      <c r="C26" s="3">
        <v>730</v>
      </c>
      <c r="D26" s="3">
        <v>685</v>
      </c>
      <c r="E26" s="6" t="s">
        <v>46</v>
      </c>
      <c r="F26" s="3">
        <v>2288</v>
      </c>
      <c r="G26" s="3">
        <v>1127</v>
      </c>
      <c r="H26" s="3">
        <v>1161</v>
      </c>
    </row>
    <row r="27" spans="1:8" x14ac:dyDescent="0.15">
      <c r="A27" s="6" t="s">
        <v>41</v>
      </c>
      <c r="B27" s="2">
        <v>1448</v>
      </c>
      <c r="C27" s="2">
        <v>734</v>
      </c>
      <c r="D27" s="2">
        <v>714</v>
      </c>
      <c r="E27" s="6" t="s">
        <v>48</v>
      </c>
      <c r="F27" s="2">
        <v>2330</v>
      </c>
      <c r="G27" s="2">
        <v>1077</v>
      </c>
      <c r="H27" s="2">
        <v>1253</v>
      </c>
    </row>
    <row r="28" spans="1:8" s="4" customFormat="1" x14ac:dyDescent="0.15">
      <c r="A28" s="6" t="s">
        <v>43</v>
      </c>
      <c r="B28" s="3">
        <v>1350</v>
      </c>
      <c r="C28" s="3">
        <v>681</v>
      </c>
      <c r="D28" s="3">
        <v>669</v>
      </c>
      <c r="E28" s="6" t="s">
        <v>50</v>
      </c>
      <c r="F28" s="3">
        <v>2390</v>
      </c>
      <c r="G28" s="3">
        <v>1064</v>
      </c>
      <c r="H28" s="3">
        <v>1326</v>
      </c>
    </row>
    <row r="29" spans="1:8" x14ac:dyDescent="0.15">
      <c r="A29" s="6" t="s">
        <v>45</v>
      </c>
      <c r="B29" s="2">
        <v>1379</v>
      </c>
      <c r="C29" s="2">
        <v>675</v>
      </c>
      <c r="D29" s="2">
        <v>704</v>
      </c>
      <c r="E29" s="6" t="s">
        <v>52</v>
      </c>
      <c r="F29" s="2">
        <v>2058</v>
      </c>
      <c r="G29" s="2">
        <v>888</v>
      </c>
      <c r="H29" s="2">
        <v>1170</v>
      </c>
    </row>
    <row r="30" spans="1:8" s="4" customFormat="1" x14ac:dyDescent="0.15">
      <c r="A30" s="6" t="s">
        <v>47</v>
      </c>
      <c r="B30" s="3">
        <v>1350</v>
      </c>
      <c r="C30" s="3">
        <v>696</v>
      </c>
      <c r="D30" s="3">
        <v>654</v>
      </c>
      <c r="E30" s="6" t="s">
        <v>54</v>
      </c>
      <c r="F30" s="3">
        <v>1256</v>
      </c>
      <c r="G30" s="3">
        <v>573</v>
      </c>
      <c r="H30" s="3">
        <v>683</v>
      </c>
    </row>
    <row r="31" spans="1:8" x14ac:dyDescent="0.15">
      <c r="A31" s="6" t="s">
        <v>49</v>
      </c>
      <c r="B31" s="2">
        <v>1291</v>
      </c>
      <c r="C31" s="2">
        <v>692</v>
      </c>
      <c r="D31" s="2">
        <v>599</v>
      </c>
      <c r="E31" s="6" t="s">
        <v>56</v>
      </c>
      <c r="F31" s="2">
        <v>1465</v>
      </c>
      <c r="G31" s="2">
        <v>648</v>
      </c>
      <c r="H31" s="2">
        <v>817</v>
      </c>
    </row>
    <row r="32" spans="1:8" s="4" customFormat="1" x14ac:dyDescent="0.15">
      <c r="A32" s="6" t="s">
        <v>51</v>
      </c>
      <c r="B32" s="3">
        <v>1264</v>
      </c>
      <c r="C32" s="3">
        <v>645</v>
      </c>
      <c r="D32" s="3">
        <v>619</v>
      </c>
      <c r="E32" s="6" t="s">
        <v>58</v>
      </c>
      <c r="F32" s="3">
        <v>1751</v>
      </c>
      <c r="G32" s="3">
        <v>688</v>
      </c>
      <c r="H32" s="3">
        <v>1063</v>
      </c>
    </row>
    <row r="33" spans="1:8" x14ac:dyDescent="0.15">
      <c r="A33" s="6" t="s">
        <v>53</v>
      </c>
      <c r="B33" s="2">
        <v>1364</v>
      </c>
      <c r="C33" s="2">
        <v>686</v>
      </c>
      <c r="D33" s="2">
        <v>678</v>
      </c>
      <c r="E33" s="6" t="s">
        <v>60</v>
      </c>
      <c r="F33" s="2">
        <v>1528</v>
      </c>
      <c r="G33" s="2">
        <v>626</v>
      </c>
      <c r="H33" s="2">
        <v>902</v>
      </c>
    </row>
    <row r="34" spans="1:8" s="4" customFormat="1" x14ac:dyDescent="0.15">
      <c r="A34" s="6" t="s">
        <v>55</v>
      </c>
      <c r="B34" s="3">
        <v>1286</v>
      </c>
      <c r="C34" s="3">
        <v>672</v>
      </c>
      <c r="D34" s="3">
        <v>614</v>
      </c>
      <c r="E34" s="6" t="s">
        <v>62</v>
      </c>
      <c r="F34" s="3">
        <v>1516</v>
      </c>
      <c r="G34" s="3">
        <v>673</v>
      </c>
      <c r="H34" s="3">
        <v>843</v>
      </c>
    </row>
    <row r="35" spans="1:8" x14ac:dyDescent="0.15">
      <c r="A35" s="6" t="s">
        <v>57</v>
      </c>
      <c r="B35" s="2">
        <v>1261</v>
      </c>
      <c r="C35" s="2">
        <v>660</v>
      </c>
      <c r="D35" s="2">
        <v>601</v>
      </c>
      <c r="E35" s="6" t="s">
        <v>64</v>
      </c>
      <c r="F35" s="2">
        <v>1292</v>
      </c>
      <c r="G35" s="2">
        <v>537</v>
      </c>
      <c r="H35" s="2">
        <v>755</v>
      </c>
    </row>
    <row r="36" spans="1:8" s="4" customFormat="1" x14ac:dyDescent="0.15">
      <c r="A36" s="6" t="s">
        <v>59</v>
      </c>
      <c r="B36" s="3">
        <v>1351</v>
      </c>
      <c r="C36" s="3">
        <v>669</v>
      </c>
      <c r="D36" s="3">
        <v>682</v>
      </c>
      <c r="E36" s="6" t="s">
        <v>66</v>
      </c>
      <c r="F36" s="3">
        <v>1116</v>
      </c>
      <c r="G36" s="3">
        <v>477</v>
      </c>
      <c r="H36" s="3">
        <v>639</v>
      </c>
    </row>
    <row r="37" spans="1:8" x14ac:dyDescent="0.15">
      <c r="A37" s="6" t="s">
        <v>61</v>
      </c>
      <c r="B37" s="2">
        <v>1260</v>
      </c>
      <c r="C37" s="2">
        <v>648</v>
      </c>
      <c r="D37" s="2">
        <v>612</v>
      </c>
      <c r="E37" s="6" t="s">
        <v>68</v>
      </c>
      <c r="F37" s="2">
        <v>868</v>
      </c>
      <c r="G37" s="2">
        <v>381</v>
      </c>
      <c r="H37" s="2">
        <v>487</v>
      </c>
    </row>
    <row r="38" spans="1:8" s="4" customFormat="1" x14ac:dyDescent="0.15">
      <c r="A38" s="6" t="s">
        <v>63</v>
      </c>
      <c r="B38" s="3">
        <v>1265</v>
      </c>
      <c r="C38" s="3">
        <v>649</v>
      </c>
      <c r="D38" s="3">
        <v>616</v>
      </c>
      <c r="E38" s="6" t="s">
        <v>70</v>
      </c>
      <c r="F38" s="3">
        <v>834</v>
      </c>
      <c r="G38" s="3">
        <v>312</v>
      </c>
      <c r="H38" s="3">
        <v>522</v>
      </c>
    </row>
    <row r="39" spans="1:8" x14ac:dyDescent="0.15">
      <c r="A39" s="6" t="s">
        <v>65</v>
      </c>
      <c r="B39" s="2">
        <v>1300</v>
      </c>
      <c r="C39" s="2">
        <v>671</v>
      </c>
      <c r="D39" s="2">
        <v>629</v>
      </c>
      <c r="E39" s="6" t="s">
        <v>72</v>
      </c>
      <c r="F39" s="2">
        <v>725</v>
      </c>
      <c r="G39" s="2">
        <v>277</v>
      </c>
      <c r="H39" s="2">
        <v>448</v>
      </c>
    </row>
    <row r="40" spans="1:8" s="4" customFormat="1" x14ac:dyDescent="0.15">
      <c r="A40" s="6" t="s">
        <v>67</v>
      </c>
      <c r="B40" s="3">
        <v>1328</v>
      </c>
      <c r="C40" s="3">
        <v>693</v>
      </c>
      <c r="D40" s="3">
        <v>635</v>
      </c>
      <c r="E40" s="6" t="s">
        <v>74</v>
      </c>
      <c r="F40" s="3">
        <v>632</v>
      </c>
      <c r="G40" s="3">
        <v>222</v>
      </c>
      <c r="H40" s="3">
        <v>410</v>
      </c>
    </row>
    <row r="41" spans="1:8" x14ac:dyDescent="0.15">
      <c r="A41" s="6" t="s">
        <v>69</v>
      </c>
      <c r="B41" s="2">
        <v>1372</v>
      </c>
      <c r="C41" s="2">
        <v>732</v>
      </c>
      <c r="D41" s="2">
        <v>640</v>
      </c>
      <c r="E41" s="6" t="s">
        <v>76</v>
      </c>
      <c r="F41" s="2">
        <v>489</v>
      </c>
      <c r="G41" s="2">
        <v>160</v>
      </c>
      <c r="H41" s="2">
        <v>329</v>
      </c>
    </row>
    <row r="42" spans="1:8" s="4" customFormat="1" x14ac:dyDescent="0.15">
      <c r="A42" s="6" t="s">
        <v>71</v>
      </c>
      <c r="B42" s="3">
        <v>1470</v>
      </c>
      <c r="C42" s="3">
        <v>775</v>
      </c>
      <c r="D42" s="3">
        <v>695</v>
      </c>
      <c r="E42" s="6" t="s">
        <v>78</v>
      </c>
      <c r="F42" s="3">
        <v>408</v>
      </c>
      <c r="G42" s="3">
        <v>125</v>
      </c>
      <c r="H42" s="3">
        <v>283</v>
      </c>
    </row>
    <row r="43" spans="1:8" x14ac:dyDescent="0.15">
      <c r="A43" s="6" t="s">
        <v>73</v>
      </c>
      <c r="B43" s="2">
        <v>1509</v>
      </c>
      <c r="C43" s="2">
        <v>777</v>
      </c>
      <c r="D43" s="2">
        <v>732</v>
      </c>
      <c r="E43" s="6" t="s">
        <v>80</v>
      </c>
      <c r="F43" s="2">
        <v>328</v>
      </c>
      <c r="G43" s="2">
        <v>89</v>
      </c>
      <c r="H43" s="2">
        <v>239</v>
      </c>
    </row>
    <row r="44" spans="1:8" s="4" customFormat="1" x14ac:dyDescent="0.15">
      <c r="A44" s="6" t="s">
        <v>75</v>
      </c>
      <c r="B44" s="3">
        <v>1466</v>
      </c>
      <c r="C44" s="3">
        <v>749</v>
      </c>
      <c r="D44" s="3">
        <v>717</v>
      </c>
      <c r="E44" s="6" t="s">
        <v>82</v>
      </c>
      <c r="F44" s="3">
        <v>263</v>
      </c>
      <c r="G44" s="3">
        <v>60</v>
      </c>
      <c r="H44" s="3">
        <v>203</v>
      </c>
    </row>
    <row r="45" spans="1:8" x14ac:dyDescent="0.15">
      <c r="A45" s="6" t="s">
        <v>77</v>
      </c>
      <c r="B45" s="2">
        <v>1516</v>
      </c>
      <c r="C45" s="2">
        <v>824</v>
      </c>
      <c r="D45" s="2">
        <v>692</v>
      </c>
      <c r="E45" s="6" t="s">
        <v>84</v>
      </c>
      <c r="F45" s="2">
        <v>201</v>
      </c>
      <c r="G45" s="2">
        <v>55</v>
      </c>
      <c r="H45" s="2">
        <v>146</v>
      </c>
    </row>
    <row r="46" spans="1:8" s="4" customFormat="1" x14ac:dyDescent="0.15">
      <c r="A46" s="6" t="s">
        <v>79</v>
      </c>
      <c r="B46" s="3">
        <v>1605</v>
      </c>
      <c r="C46" s="3">
        <v>818</v>
      </c>
      <c r="D46" s="3">
        <v>787</v>
      </c>
      <c r="E46" s="6" t="s">
        <v>86</v>
      </c>
      <c r="F46" s="3">
        <v>143</v>
      </c>
      <c r="G46" s="3">
        <v>30</v>
      </c>
      <c r="H46" s="3">
        <v>113</v>
      </c>
    </row>
    <row r="47" spans="1:8" x14ac:dyDescent="0.15">
      <c r="A47" s="6" t="s">
        <v>81</v>
      </c>
      <c r="B47" s="2">
        <v>1566</v>
      </c>
      <c r="C47" s="2">
        <v>805</v>
      </c>
      <c r="D47" s="2">
        <v>761</v>
      </c>
      <c r="E47" s="6" t="s">
        <v>88</v>
      </c>
      <c r="F47" s="2">
        <v>109</v>
      </c>
      <c r="G47" s="2">
        <v>28</v>
      </c>
      <c r="H47" s="2">
        <v>81</v>
      </c>
    </row>
    <row r="48" spans="1:8" s="4" customFormat="1" x14ac:dyDescent="0.15">
      <c r="A48" s="6" t="s">
        <v>83</v>
      </c>
      <c r="B48" s="3">
        <v>1693</v>
      </c>
      <c r="C48" s="3">
        <v>872</v>
      </c>
      <c r="D48" s="3">
        <v>821</v>
      </c>
      <c r="E48" s="6" t="s">
        <v>90</v>
      </c>
      <c r="F48" s="3">
        <v>88</v>
      </c>
      <c r="G48" s="3">
        <v>9</v>
      </c>
      <c r="H48" s="3">
        <v>79</v>
      </c>
    </row>
    <row r="49" spans="1:8" x14ac:dyDescent="0.15">
      <c r="A49" s="6" t="s">
        <v>85</v>
      </c>
      <c r="B49" s="2">
        <v>1701</v>
      </c>
      <c r="C49" s="2">
        <v>859</v>
      </c>
      <c r="D49" s="2">
        <v>842</v>
      </c>
      <c r="E49" s="6" t="s">
        <v>92</v>
      </c>
      <c r="F49" s="2">
        <v>48</v>
      </c>
      <c r="G49" s="2">
        <v>12</v>
      </c>
      <c r="H49" s="2">
        <v>36</v>
      </c>
    </row>
    <row r="50" spans="1:8" s="4" customFormat="1" x14ac:dyDescent="0.15">
      <c r="A50" s="6" t="s">
        <v>87</v>
      </c>
      <c r="B50" s="3">
        <v>1808</v>
      </c>
      <c r="C50" s="3">
        <v>933</v>
      </c>
      <c r="D50" s="3">
        <v>875</v>
      </c>
      <c r="E50" s="6" t="s">
        <v>94</v>
      </c>
      <c r="F50" s="3">
        <v>38</v>
      </c>
      <c r="G50" s="3">
        <v>8</v>
      </c>
      <c r="H50" s="3">
        <v>30</v>
      </c>
    </row>
    <row r="51" spans="1:8" x14ac:dyDescent="0.15">
      <c r="A51" s="6" t="s">
        <v>89</v>
      </c>
      <c r="B51" s="2">
        <v>1828</v>
      </c>
      <c r="C51" s="2">
        <v>982</v>
      </c>
      <c r="D51" s="2">
        <v>846</v>
      </c>
      <c r="E51" s="6" t="s">
        <v>96</v>
      </c>
      <c r="F51" s="2">
        <v>31</v>
      </c>
      <c r="G51" s="2">
        <v>4</v>
      </c>
      <c r="H51" s="2">
        <v>27</v>
      </c>
    </row>
    <row r="52" spans="1:8" s="4" customFormat="1" x14ac:dyDescent="0.15">
      <c r="A52" s="6" t="s">
        <v>91</v>
      </c>
      <c r="B52" s="3">
        <v>1893</v>
      </c>
      <c r="C52" s="3">
        <v>980</v>
      </c>
      <c r="D52" s="3">
        <v>913</v>
      </c>
      <c r="E52" s="6" t="s">
        <v>98</v>
      </c>
      <c r="F52" s="3">
        <v>16</v>
      </c>
      <c r="G52" s="3" t="s">
        <v>119</v>
      </c>
      <c r="H52" s="3">
        <v>16</v>
      </c>
    </row>
    <row r="53" spans="1:8" x14ac:dyDescent="0.15">
      <c r="A53" s="6" t="s">
        <v>93</v>
      </c>
      <c r="B53" s="2">
        <v>2017</v>
      </c>
      <c r="C53" s="2">
        <v>1019</v>
      </c>
      <c r="D53" s="2">
        <v>998</v>
      </c>
      <c r="E53" s="6" t="s">
        <v>108</v>
      </c>
      <c r="F53" s="2">
        <v>8</v>
      </c>
      <c r="G53" s="2">
        <v>1</v>
      </c>
      <c r="H53" s="2">
        <v>7</v>
      </c>
    </row>
    <row r="54" spans="1:8" s="4" customFormat="1" x14ac:dyDescent="0.15">
      <c r="A54" s="6" t="s">
        <v>95</v>
      </c>
      <c r="B54" s="3">
        <v>1969</v>
      </c>
      <c r="C54" s="3">
        <v>968</v>
      </c>
      <c r="D54" s="3">
        <v>1001</v>
      </c>
      <c r="E54" s="6" t="s">
        <v>109</v>
      </c>
      <c r="F54" s="3">
        <v>3</v>
      </c>
      <c r="G54" s="3" t="s">
        <v>119</v>
      </c>
      <c r="H54" s="3">
        <v>3</v>
      </c>
    </row>
    <row r="55" spans="1:8" x14ac:dyDescent="0.15">
      <c r="A55" s="6" t="s">
        <v>97</v>
      </c>
      <c r="B55" s="2">
        <v>2124</v>
      </c>
      <c r="C55" s="2">
        <v>1099</v>
      </c>
      <c r="D55" s="2">
        <v>1025</v>
      </c>
      <c r="E55" s="6" t="s">
        <v>110</v>
      </c>
      <c r="F55" s="2">
        <v>2</v>
      </c>
      <c r="G55" s="2" t="s">
        <v>119</v>
      </c>
      <c r="H55" s="2">
        <v>2</v>
      </c>
    </row>
    <row r="56" spans="1:8" s="4" customFormat="1" x14ac:dyDescent="0.15">
      <c r="A56" s="6" t="s">
        <v>99</v>
      </c>
      <c r="B56" s="3">
        <v>2302</v>
      </c>
      <c r="C56" s="3">
        <v>1223</v>
      </c>
      <c r="D56" s="3">
        <v>1079</v>
      </c>
      <c r="E56" s="6" t="s">
        <v>111</v>
      </c>
      <c r="F56" s="3">
        <v>2</v>
      </c>
      <c r="G56" s="3" t="s">
        <v>119</v>
      </c>
      <c r="H56" s="3">
        <v>2</v>
      </c>
    </row>
    <row r="57" spans="1:8" s="4" customFormat="1" x14ac:dyDescent="0.15">
      <c r="A57" s="6" t="s">
        <v>112</v>
      </c>
      <c r="B57" s="2">
        <v>2434</v>
      </c>
      <c r="C57" s="2">
        <v>1240</v>
      </c>
      <c r="D57" s="2">
        <v>1194</v>
      </c>
      <c r="E57" s="6" t="s">
        <v>113</v>
      </c>
      <c r="F57" s="2">
        <v>1</v>
      </c>
      <c r="G57" s="2" t="s">
        <v>119</v>
      </c>
      <c r="H57" s="2">
        <v>1</v>
      </c>
    </row>
    <row r="58" spans="1:8" x14ac:dyDescent="0.15">
      <c r="A58" s="6" t="s">
        <v>114</v>
      </c>
      <c r="B58" s="3">
        <v>2515</v>
      </c>
      <c r="C58" s="3">
        <v>1303</v>
      </c>
      <c r="D58" s="3">
        <v>1212</v>
      </c>
      <c r="E58" s="6" t="s">
        <v>115</v>
      </c>
      <c r="F58" s="3" t="s">
        <v>119</v>
      </c>
      <c r="G58" s="3" t="s">
        <v>119</v>
      </c>
      <c r="H58" s="3" t="s">
        <v>119</v>
      </c>
    </row>
    <row r="59" spans="1:8" s="4" customFormat="1" x14ac:dyDescent="0.15">
      <c r="A59" s="6" t="s">
        <v>116</v>
      </c>
      <c r="B59" s="2">
        <v>2466</v>
      </c>
      <c r="C59" s="2">
        <v>1252</v>
      </c>
      <c r="D59" s="2">
        <v>1214</v>
      </c>
      <c r="E59" s="6" t="s">
        <v>117</v>
      </c>
      <c r="F59" s="2" t="s">
        <v>119</v>
      </c>
      <c r="G59" s="2" t="s">
        <v>119</v>
      </c>
      <c r="H59" s="2" t="s">
        <v>119</v>
      </c>
    </row>
    <row r="60" spans="1:8" s="4" customFormat="1" x14ac:dyDescent="0.15">
      <c r="A60" s="1" t="s">
        <v>100</v>
      </c>
      <c r="B60" s="1"/>
      <c r="C60" s="1"/>
      <c r="D60" s="1"/>
      <c r="E60" s="9" t="s">
        <v>107</v>
      </c>
      <c r="F60" s="3">
        <v>1</v>
      </c>
      <c r="G60" s="3" t="s">
        <v>119</v>
      </c>
      <c r="H60" s="3">
        <v>1</v>
      </c>
    </row>
    <row r="61" spans="1:8" ht="20.25" customHeight="1" x14ac:dyDescent="0.15">
      <c r="E61" s="5" t="s">
        <v>104</v>
      </c>
      <c r="F61" s="9">
        <f>SUM(B5:B59,F5:F60)</f>
        <v>141950</v>
      </c>
      <c r="G61" s="9">
        <f>SUM(C5:C59,G5:G60)</f>
        <v>69910</v>
      </c>
      <c r="H61" s="9">
        <f>SUM(D5:D59,H5:H60)</f>
        <v>72040</v>
      </c>
    </row>
  </sheetData>
  <phoneticPr fontId="1"/>
  <pageMargins left="1.3779527559055118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IRWS3103(ThinkPad L540)</dc:creator>
  <cp:lastModifiedBy>IRWS6615</cp:lastModifiedBy>
  <cp:lastPrinted>2022-04-01T09:54:22Z</cp:lastPrinted>
  <dcterms:created xsi:type="dcterms:W3CDTF">2009-05-01T02:19:00Z</dcterms:created>
  <dcterms:modified xsi:type="dcterms:W3CDTF">2026-07-01T04:12:30Z</dcterms:modified>
</cp:coreProperties>
</file>