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統一基準による地方公会計★\平成２９年度（Ｈ28年度決算）\03財務書類作成\05財務書類\99公表物\"/>
    </mc:Choice>
  </mc:AlternateContent>
  <bookViews>
    <workbookView xWindow="-15" yWindow="-15" windowWidth="10200" windowHeight="7470" tabRatio="652"/>
  </bookViews>
  <sheets>
    <sheet name="【連結】有形固定資産" sheetId="7" r:id="rId1"/>
  </sheets>
  <definedNames>
    <definedName name="AS2DocOpenMode" hidden="1">"AS2DocumentEdit"</definedName>
    <definedName name="_xlnm.Print_Area" localSheetId="0">【連結】有形固定資産!$A$1:$S$52</definedName>
  </definedNames>
  <calcPr calcId="152511"/>
</workbook>
</file>

<file path=xl/calcChain.xml><?xml version="1.0" encoding="utf-8"?>
<calcChain xmlns="http://schemas.openxmlformats.org/spreadsheetml/2006/main">
  <c r="T42" i="7" l="1"/>
  <c r="T33" i="7" l="1"/>
  <c r="T43" i="7"/>
  <c r="T46" i="7"/>
  <c r="T48" i="7"/>
  <c r="T44" i="7"/>
  <c r="T39" i="7"/>
  <c r="T35" i="7"/>
  <c r="T40" i="7"/>
  <c r="T36" i="7"/>
  <c r="T38" i="7"/>
  <c r="T34" i="7"/>
  <c r="T41" i="7"/>
  <c r="T37" i="7"/>
  <c r="T45" i="7"/>
  <c r="T47" i="7"/>
  <c r="T49" i="7"/>
</calcChain>
</file>

<file path=xl/sharedStrings.xml><?xml version="1.0" encoding="utf-8"?>
<sst xmlns="http://schemas.openxmlformats.org/spreadsheetml/2006/main" count="240" uniqueCount="42">
  <si>
    <t>合計</t>
    <rPh sb="0" eb="2">
      <t>ゴウケイ</t>
    </rPh>
    <phoneticPr fontId="2"/>
  </si>
  <si>
    <t>【様式第５号】</t>
    <rPh sb="1" eb="3">
      <t>ヨウシキ</t>
    </rPh>
    <rPh sb="3" eb="4">
      <t>ダイ</t>
    </rPh>
    <rPh sb="5" eb="6">
      <t>ゴウ</t>
    </rPh>
    <phoneticPr fontId="10"/>
  </si>
  <si>
    <t>附属明細書</t>
    <rPh sb="0" eb="2">
      <t>フゾク</t>
    </rPh>
    <rPh sb="2" eb="5">
      <t>メイサイショ</t>
    </rPh>
    <phoneticPr fontId="10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</si>
  <si>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0"/>
  </si>
  <si>
    <t>（１）資産項目の明細</t>
    <rPh sb="3" eb="5">
      <t>シサン</t>
    </rPh>
    <rPh sb="5" eb="7">
      <t>コウモク</t>
    </rPh>
    <rPh sb="8" eb="10">
      <t>メイサイ</t>
    </rPh>
    <phoneticPr fontId="10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</si>
  <si>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0"/>
  </si>
  <si>
    <t>区分</t>
    <rPh sb="0" eb="2">
      <t>クブン</t>
    </rPh>
    <phoneticPr fontId="10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</si>
  <si>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2"/>
  </si>
  <si>
    <t xml:space="preserve">
本年度増加額
（B）</t>
    <rPh sb="1" eb="4">
      <t>ホンネンド</t>
    </rPh>
    <rPh sb="4" eb="7">
      <t>ゾウカガク</t>
    </rPh>
    <phoneticPr fontId="2"/>
  </si>
  <si>
    <t xml:space="preserve">
本年度減少額
（C）</t>
    <rPh sb="1" eb="4">
      <t>ホンネンド</t>
    </rPh>
    <rPh sb="4" eb="7">
      <t>ゲンショウガク</t>
    </rPh>
    <phoneticPr fontId="2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</si>
  <si>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2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</si>
  <si>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2"/>
  </si>
  <si>
    <t xml:space="preserve">
本年度償却額
（F)</t>
    <rPh sb="1" eb="4">
      <t>ホンネンド</t>
    </rPh>
    <rPh sb="4" eb="7">
      <t>ショウキャクガク</t>
    </rPh>
    <phoneticPr fontId="2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</si>
  <si>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0"/>
  </si>
  <si>
    <t xml:space="preserve"> 事業用資産</t>
    <rPh sb="1" eb="4">
      <t>ジギョウヨウ</t>
    </rPh>
    <rPh sb="4" eb="6">
      <t>シサン</t>
    </rPh>
    <phoneticPr fontId="10"/>
  </si>
  <si>
    <t>　  土地</t>
    <rPh sb="3" eb="5">
      <t>トチ</t>
    </rPh>
    <phoneticPr fontId="2"/>
  </si>
  <si>
    <t>　　立木竹</t>
    <rPh sb="2" eb="4">
      <t>タチキ</t>
    </rPh>
    <rPh sb="4" eb="5">
      <t>タケ</t>
    </rPh>
    <phoneticPr fontId="10"/>
  </si>
  <si>
    <t>　　建物</t>
    <rPh sb="2" eb="4">
      <t>タテモノ</t>
    </rPh>
    <phoneticPr fontId="2"/>
  </si>
  <si>
    <t>　　工作物</t>
    <rPh sb="2" eb="5">
      <t>コウサクブツ</t>
    </rPh>
    <phoneticPr fontId="2"/>
  </si>
  <si>
    <t>　　船舶</t>
    <rPh sb="2" eb="4">
      <t>センパク</t>
    </rPh>
    <phoneticPr fontId="10"/>
  </si>
  <si>
    <t>　　浮標等</t>
    <rPh sb="2" eb="4">
      <t>フヒョウ</t>
    </rPh>
    <rPh sb="4" eb="5">
      <t>ナド</t>
    </rPh>
    <phoneticPr fontId="10"/>
  </si>
  <si>
    <t>　　航空機</t>
    <rPh sb="2" eb="5">
      <t>コウクウキ</t>
    </rPh>
    <phoneticPr fontId="10"/>
  </si>
  <si>
    <t>　　その他</t>
    <rPh sb="4" eb="5">
      <t>タ</t>
    </rPh>
    <phoneticPr fontId="2"/>
  </si>
  <si>
    <t>　　建設仮勘定</t>
    <rPh sb="2" eb="4">
      <t>ケンセツ</t>
    </rPh>
    <rPh sb="4" eb="7">
      <t>カリカンジョウ</t>
    </rPh>
    <phoneticPr fontId="10"/>
  </si>
  <si>
    <t xml:space="preserve"> インフラ資産</t>
    <rPh sb="5" eb="7">
      <t>シサン</t>
    </rPh>
    <phoneticPr fontId="10"/>
  </si>
  <si>
    <t>　　土地</t>
    <rPh sb="2" eb="4">
      <t>トチ</t>
    </rPh>
    <phoneticPr fontId="2"/>
  </si>
  <si>
    <t>　　建物</t>
    <rPh sb="2" eb="4">
      <t>タテモノ</t>
    </rPh>
    <phoneticPr fontId="10"/>
  </si>
  <si>
    <t xml:space="preserve"> 物品</t>
    <rPh sb="1" eb="3">
      <t>ブッピン</t>
    </rPh>
    <phoneticPr fontId="2"/>
  </si>
  <si>
    <t>生活インフラ・
国土保全</t>
    <rPh sb="0" eb="2">
      <t>セイカツ</t>
    </rPh>
    <rPh sb="8" eb="10">
      <t>コクド</t>
    </rPh>
    <rPh sb="10" eb="12">
      <t>ホゼン</t>
    </rPh>
    <phoneticPr fontId="2"/>
  </si>
  <si>
    <t>教育</t>
    <rPh sb="0" eb="2">
      <t>キョウイク</t>
    </rPh>
    <phoneticPr fontId="10"/>
  </si>
  <si>
    <t>福祉</t>
    <rPh sb="0" eb="2">
      <t>フクシ</t>
    </rPh>
    <phoneticPr fontId="10"/>
  </si>
  <si>
    <t>環境衛生</t>
    <rPh sb="0" eb="2">
      <t>カンキョウ</t>
    </rPh>
    <rPh sb="2" eb="4">
      <t>エイセイ</t>
    </rPh>
    <phoneticPr fontId="10"/>
  </si>
  <si>
    <t>産業振興</t>
    <rPh sb="0" eb="2">
      <t>サンギョウ</t>
    </rPh>
    <rPh sb="2" eb="4">
      <t>シンコウ</t>
    </rPh>
    <phoneticPr fontId="10"/>
  </si>
  <si>
    <t>消防</t>
    <rPh sb="0" eb="2">
      <t>ショウボウ</t>
    </rPh>
    <phoneticPr fontId="10"/>
  </si>
  <si>
    <t>総務</t>
    <rPh sb="0" eb="2">
      <t>ソウム</t>
    </rPh>
    <phoneticPr fontId="10"/>
  </si>
  <si>
    <t>合計</t>
    <rPh sb="0" eb="2">
      <t>ゴウケイ</t>
    </rPh>
    <phoneticPr fontId="10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</si>
  <si>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0"/>
  </si>
  <si>
    <t>（単位：千円）</t>
    <rPh sb="1" eb="3">
      <t>タンイ</t>
    </rPh>
    <rPh sb="4" eb="6">
      <t>センエン</t>
    </rPh>
    <phoneticPr fontId="10"/>
  </si>
  <si>
    <t>-</t>
  </si>
  <si>
    <t>※各区分で１千円未満を四捨五入しているため、合計額と一致しない場合があります。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6" eb="28">
      <t>イッチ</t>
    </rPh>
    <rPh sb="31" eb="33">
      <t>バアイ</t>
    </rPh>
    <phoneticPr fontId="2"/>
  </si>
  <si>
    <t>※各区分で１千円未満を四捨五入しているため、合計額等と一致しない場合があります。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5" eb="26">
      <t>トウ</t>
    </rPh>
    <rPh sb="27" eb="29">
      <t>イッチ</t>
    </rPh>
    <rPh sb="32" eb="34">
      <t>バアイ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</si>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</sst>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#,##0_ "/>
    <numFmt numFmtId="178" formatCode="#,##0;[Red]\-#,##0;&quot;－&quot;"/>
    <numFmt numFmtId="179" formatCode="&quot;(&quot;0%&quot;)   &quot;;[Red]\-&quot;(&quot;0%&quot;)   &quot;;&quot;－    &quot;"/>
    <numFmt numFmtId="180" formatCode="&quot;(&quot;0.00%&quot;)   &quot;;[Red]\-&quot;(&quot;0.00%&quot;)   &quot;;&quot;－    &quot;"/>
    <numFmt numFmtId="181" formatCode="0.00%;[Red]\-0.00%;&quot;－&quot;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1" fillId="0" borderId="0">
      <alignment vertical="center"/>
    </xf>
    <xf numFmtId="0" fontId="7" fillId="0" borderId="7">
      <alignment horizontal="center" vertical="center"/>
    </xf>
    <xf numFmtId="178" fontId="17" fillId="0" borderId="0">
      <alignment vertical="top"/>
    </xf>
    <xf numFmtId="179" fontId="17" fillId="0" borderId="0" applyFont="0" applyFill="0" applyBorder="0" applyAlignment="0" applyProtection="0"/>
    <xf numFmtId="180" fontId="17" fillId="0" borderId="0" applyFont="0" applyFill="0" applyBorder="0" applyAlignment="0" applyProtection="0">
      <alignment vertical="top"/>
    </xf>
    <xf numFmtId="181" fontId="17" fillId="0" borderId="0" applyFont="0" applyFill="0" applyBorder="0" applyAlignment="0" applyProtection="0"/>
    <xf numFmtId="0" fontId="3" fillId="0" borderId="0" applyFill="0" applyBorder="0" applyProtection="0"/>
    <xf numFmtId="0" fontId="18" fillId="0" borderId="0" applyNumberFormat="0" applyFont="0" applyFill="0" applyBorder="0">
      <alignment horizontal="left" vertical="top" wrapText="1"/>
    </xf>
    <xf numFmtId="38" fontId="19" fillId="0" borderId="0" applyFont="0" applyFill="0" applyBorder="0" applyAlignment="0" applyProtection="0"/>
    <xf numFmtId="0" fontId="19" fillId="0" borderId="0"/>
    <xf numFmtId="0" fontId="19" fillId="0" borderId="0"/>
    <xf numFmtId="0" fontId="23" fillId="0" borderId="0"/>
    <xf numFmtId="0" fontId="24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>
      <alignment vertical="center"/>
    </xf>
  </cellStyleXfs>
  <cellXfs count="81">
    <xf numFmtId="0" fontId="0" fillId="0" borderId="0" xfId="0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>
      <alignment vertical="center"/>
    </xf>
    <xf numFmtId="0" fontId="4" fillId="0" borderId="3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177" fontId="0" fillId="0" borderId="0" xfId="0" applyNumberFormat="1" applyBorder="1">
      <alignment vertical="center"/>
    </xf>
    <xf numFmtId="177" fontId="0" fillId="0" borderId="0" xfId="0" applyNumberFormat="1">
      <alignment vertical="center"/>
    </xf>
    <xf numFmtId="177" fontId="15" fillId="0" borderId="1" xfId="0" applyNumberFormat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 wrapText="1"/>
    </xf>
    <xf numFmtId="0" fontId="5" fillId="0" borderId="4" xfId="1" applyFont="1" applyBorder="1" applyAlignment="1">
      <alignment horizontal="right" vertical="center"/>
    </xf>
    <xf numFmtId="177" fontId="5" fillId="3" borderId="6" xfId="1" applyNumberFormat="1" applyFont="1" applyFill="1" applyBorder="1" applyAlignment="1">
      <alignment horizontal="right" vertical="center"/>
    </xf>
    <xf numFmtId="177" fontId="5" fillId="0" borderId="6" xfId="1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center" vertical="center"/>
    </xf>
    <xf numFmtId="177" fontId="20" fillId="0" borderId="6" xfId="1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177" fontId="20" fillId="0" borderId="6" xfId="1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7" fontId="5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/>
    </xf>
    <xf numFmtId="177" fontId="20" fillId="0" borderId="1" xfId="1" applyNumberFormat="1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177" fontId="20" fillId="0" borderId="6" xfId="1" applyNumberFormat="1" applyFont="1" applyBorder="1" applyAlignment="1">
      <alignment horizontal="right" vertical="center"/>
    </xf>
    <xf numFmtId="0" fontId="5" fillId="0" borderId="6" xfId="1" applyFont="1" applyBorder="1" applyAlignment="1">
      <alignment horizontal="center" vertical="center"/>
    </xf>
    <xf numFmtId="177" fontId="5" fillId="3" borderId="6" xfId="1" applyNumberFormat="1" applyFont="1" applyFill="1" applyBorder="1" applyAlignment="1">
      <alignment horizontal="right" vertical="center"/>
    </xf>
    <xf numFmtId="0" fontId="5" fillId="3" borderId="6" xfId="1" applyFont="1" applyFill="1" applyBorder="1" applyAlignment="1">
      <alignment horizontal="left" vertical="center"/>
    </xf>
    <xf numFmtId="177" fontId="20" fillId="3" borderId="6" xfId="1" applyNumberFormat="1" applyFont="1" applyFill="1" applyBorder="1" applyAlignment="1">
      <alignment horizontal="right" vertical="center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/>
    </xf>
    <xf numFmtId="0" fontId="21" fillId="0" borderId="6" xfId="1" applyFont="1" applyBorder="1" applyAlignment="1">
      <alignment horizontal="left" vertical="center"/>
    </xf>
    <xf numFmtId="0" fontId="5" fillId="3" borderId="6" xfId="1" applyFont="1" applyFill="1" applyBorder="1" applyAlignment="1">
      <alignment horizontal="left" vertical="center" wrapText="1"/>
    </xf>
    <xf numFmtId="0" fontId="21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176" fontId="20" fillId="3" borderId="6" xfId="1" applyNumberFormat="1" applyFont="1" applyFill="1" applyBorder="1" applyAlignment="1">
      <alignment horizontal="right" vertical="center"/>
    </xf>
    <xf numFmtId="176" fontId="20" fillId="0" borderId="4" xfId="1" applyNumberFormat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left" vertical="center"/>
    </xf>
    <xf numFmtId="176" fontId="20" fillId="0" borderId="6" xfId="1" applyNumberFormat="1" applyFont="1" applyFill="1" applyBorder="1" applyAlignment="1">
      <alignment horizontal="right" vertical="center"/>
    </xf>
    <xf numFmtId="176" fontId="15" fillId="3" borderId="6" xfId="0" applyNumberFormat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left" vertical="center" wrapText="1"/>
    </xf>
    <xf numFmtId="176" fontId="20" fillId="0" borderId="6" xfId="1" applyNumberFormat="1" applyFont="1" applyBorder="1" applyAlignment="1">
      <alignment horizontal="right" vertical="center"/>
    </xf>
    <xf numFmtId="0" fontId="22" fillId="0" borderId="6" xfId="0" applyFont="1" applyFill="1" applyBorder="1" applyAlignment="1">
      <alignment horizontal="left" vertical="center"/>
    </xf>
    <xf numFmtId="0" fontId="16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176" fontId="5" fillId="3" borderId="6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77" fontId="20" fillId="0" borderId="2" xfId="1" applyNumberFormat="1" applyFont="1" applyFill="1" applyBorder="1" applyAlignment="1">
      <alignment horizontal="right" vertical="center"/>
    </xf>
    <xf numFmtId="177" fontId="20" fillId="0" borderId="5" xfId="1" applyNumberFormat="1" applyFont="1" applyFill="1" applyBorder="1" applyAlignment="1">
      <alignment horizontal="right" vertical="center"/>
    </xf>
    <xf numFmtId="177" fontId="20" fillId="0" borderId="5" xfId="1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2" borderId="6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177" fontId="5" fillId="0" borderId="2" xfId="1" applyNumberFormat="1" applyFont="1" applyBorder="1" applyAlignment="1">
      <alignment horizontal="right" vertical="center"/>
    </xf>
    <xf numFmtId="177" fontId="5" fillId="0" borderId="5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177" fontId="15" fillId="0" borderId="6" xfId="0" applyNumberFormat="1" applyFont="1" applyBorder="1" applyAlignment="1">
      <alignment horizontal="right" vertical="center"/>
    </xf>
    <xf numFmtId="0" fontId="5" fillId="0" borderId="2" xfId="1" applyFont="1" applyBorder="1" applyAlignment="1">
      <alignment horizontal="center" vertical="center" wrapText="1"/>
    </xf>
  </cellXfs>
  <cellStyles count="19">
    <cellStyle name="パーセント 2" xfId="17"/>
    <cellStyle name="パーセント()" xfId="4"/>
    <cellStyle name="パーセント(0.00)" xfId="5"/>
    <cellStyle name="パーセント[0.00]" xfId="6"/>
    <cellStyle name="桁区切り 2" xfId="9"/>
    <cellStyle name="桁区切り 2 2" xfId="16"/>
    <cellStyle name="見出し１" xfId="7"/>
    <cellStyle name="折り返し" xfId="8"/>
    <cellStyle name="標準" xfId="0" builtinId="0"/>
    <cellStyle name="標準 2" xfId="1"/>
    <cellStyle name="標準 2 2" xfId="10"/>
    <cellStyle name="標準 2 3" xfId="11"/>
    <cellStyle name="標準 2 4" xfId="14"/>
    <cellStyle name="標準 3" xfId="3"/>
    <cellStyle name="標準 4" xfId="12"/>
    <cellStyle name="標準 5" xfId="13"/>
    <cellStyle name="標準 6" xfId="15"/>
    <cellStyle name="標準 7" xfId="18"/>
    <cellStyle name="標準１" xfId="2"/>
  </cellStyles>
  <dxfs count="0"/>
  <tableStyles count="0" defaultTableStyle="TableStyleMedium2" defaultPivotStyle="PivotStyleLight16"/>
  <colors>
    <mruColors>
      <color rgb="FFFFFFCC"/>
      <color rgb="FFFFFF66"/>
      <color rgb="FFCCFFCC"/>
      <color rgb="FFFF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54"/>
  <sheetViews>
    <sheetView tabSelected="1" view="pageBreakPreview" zoomScaleNormal="100" zoomScaleSheetLayoutView="100" workbookViewId="0">
      <selection activeCell="A4" sqref="A4:R4"/>
    </sheetView>
  </sheetViews>
  <sheetFormatPr defaultRowHeight="13.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6.5" customWidth="1"/>
    <col min="20" max="20" width="12.5" customWidth="1"/>
    <col min="21" max="21" width="0.875" customWidth="1"/>
    <col min="22" max="22" width="3.75" customWidth="1"/>
    <col min="23" max="23" width="16.75" customWidth="1"/>
    <col min="24" max="37" width="8.5" customWidth="1"/>
    <col min="38" max="38" width="16.25" customWidth="1"/>
  </cols>
  <sheetData>
    <row r="1" spans="1:38" ht="18.75" customHeight="1">
      <c r="A1" s="59" t="s">
        <v>1</v>
      </c>
      <c r="B1" s="60"/>
      <c r="C1" s="60"/>
      <c r="D1" s="60"/>
      <c r="E1" s="60"/>
      <c r="U1" s="59"/>
      <c r="V1" s="60"/>
      <c r="W1" s="60"/>
      <c r="X1" s="60"/>
      <c r="Y1" s="60"/>
    </row>
    <row r="2" spans="1:38" ht="24.75" customHeight="1">
      <c r="A2" s="76" t="s">
        <v>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</row>
    <row r="3" spans="1:38" ht="19.5" customHeight="1">
      <c r="A3" s="59" t="s">
        <v>3</v>
      </c>
      <c r="B3" s="60"/>
      <c r="C3" s="60"/>
      <c r="D3" s="60"/>
      <c r="E3" s="60"/>
      <c r="F3" s="60"/>
      <c r="G3" s="6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U3" s="59"/>
      <c r="V3" s="60"/>
      <c r="W3" s="60"/>
      <c r="X3" s="60"/>
      <c r="Y3" s="60"/>
      <c r="Z3" s="60"/>
      <c r="AA3" s="60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6.5" customHeight="1">
      <c r="A4" s="59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28"/>
    </row>
    <row r="5" spans="1:38" ht="1.5" customHeight="1"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29"/>
    </row>
    <row r="6" spans="1:38" ht="20.25" customHeight="1">
      <c r="A6" s="2"/>
      <c r="B6" s="3" t="s">
        <v>5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 t="s">
        <v>37</v>
      </c>
      <c r="R6" s="5"/>
      <c r="S6" s="5"/>
      <c r="T6" s="2"/>
      <c r="U6" s="2"/>
      <c r="V6" s="3" t="s">
        <v>5</v>
      </c>
      <c r="W6" s="4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37.5" customHeight="1">
      <c r="A7" s="2"/>
      <c r="B7" s="47" t="s">
        <v>6</v>
      </c>
      <c r="C7" s="47"/>
      <c r="D7" s="80" t="s">
        <v>7</v>
      </c>
      <c r="E7" s="78"/>
      <c r="F7" s="80" t="s">
        <v>8</v>
      </c>
      <c r="G7" s="78"/>
      <c r="H7" s="80" t="s">
        <v>9</v>
      </c>
      <c r="I7" s="78"/>
      <c r="J7" s="80" t="s">
        <v>10</v>
      </c>
      <c r="K7" s="78"/>
      <c r="L7" s="80" t="s">
        <v>11</v>
      </c>
      <c r="M7" s="78"/>
      <c r="N7" s="78" t="s">
        <v>12</v>
      </c>
      <c r="O7" s="47"/>
      <c r="P7" s="56" t="s">
        <v>13</v>
      </c>
      <c r="Q7" s="57"/>
      <c r="R7" s="7"/>
      <c r="S7" s="11"/>
      <c r="T7" s="2"/>
      <c r="U7" s="2"/>
      <c r="V7" s="47" t="s">
        <v>6</v>
      </c>
      <c r="W7" s="47"/>
      <c r="X7" s="47" t="s">
        <v>7</v>
      </c>
      <c r="Y7" s="47"/>
      <c r="Z7" s="47" t="s">
        <v>8</v>
      </c>
      <c r="AA7" s="47"/>
      <c r="AB7" s="47" t="s">
        <v>9</v>
      </c>
      <c r="AC7" s="47"/>
      <c r="AD7" s="47" t="s">
        <v>10</v>
      </c>
      <c r="AE7" s="47"/>
      <c r="AF7" s="47" t="s">
        <v>11</v>
      </c>
      <c r="AG7" s="47"/>
      <c r="AH7" s="47" t="s">
        <v>12</v>
      </c>
      <c r="AI7" s="47"/>
      <c r="AJ7" s="56" t="s">
        <v>13</v>
      </c>
      <c r="AK7" s="57"/>
      <c r="AL7" s="7"/>
    </row>
    <row r="8" spans="1:38" ht="14.1" customHeight="1">
      <c r="A8" s="2"/>
      <c r="B8" s="42" t="s">
        <v>14</v>
      </c>
      <c r="C8" s="42"/>
      <c r="D8" s="72"/>
      <c r="E8" s="73"/>
      <c r="F8" s="61"/>
      <c r="G8" s="62"/>
      <c r="H8" s="61"/>
      <c r="I8" s="62"/>
      <c r="J8" s="61"/>
      <c r="K8" s="62"/>
      <c r="L8" s="61"/>
      <c r="M8" s="62"/>
      <c r="N8" s="63"/>
      <c r="O8" s="37"/>
      <c r="P8" s="79"/>
      <c r="Q8" s="79"/>
      <c r="R8" s="7"/>
      <c r="S8" s="11"/>
      <c r="T8" s="2"/>
      <c r="U8" s="2"/>
      <c r="V8" s="46" t="s">
        <v>14</v>
      </c>
      <c r="W8" s="46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2"/>
      <c r="AK8" s="52"/>
      <c r="AL8" s="7"/>
    </row>
    <row r="9" spans="1:38" ht="14.1" customHeight="1">
      <c r="A9" s="2"/>
      <c r="B9" s="42" t="s">
        <v>15</v>
      </c>
      <c r="C9" s="42"/>
      <c r="D9" s="61">
        <v>55699705</v>
      </c>
      <c r="E9" s="62"/>
      <c r="F9" s="61">
        <v>1912282</v>
      </c>
      <c r="G9" s="62"/>
      <c r="H9" s="61">
        <v>2353098</v>
      </c>
      <c r="I9" s="62"/>
      <c r="J9" s="61">
        <v>55258889</v>
      </c>
      <c r="K9" s="62"/>
      <c r="L9" s="61" t="s">
        <v>38</v>
      </c>
      <c r="M9" s="62"/>
      <c r="N9" s="61" t="s">
        <v>38</v>
      </c>
      <c r="O9" s="62"/>
      <c r="P9" s="61">
        <v>55258889</v>
      </c>
      <c r="Q9" s="62"/>
      <c r="R9" s="19"/>
      <c r="S9" s="20"/>
      <c r="T9" s="2"/>
      <c r="U9" s="2"/>
      <c r="V9" s="42" t="s">
        <v>15</v>
      </c>
      <c r="W9" s="42"/>
      <c r="X9" s="48">
        <v>55699705366</v>
      </c>
      <c r="Y9" s="48"/>
      <c r="Z9" s="48">
        <v>1912281527</v>
      </c>
      <c r="AA9" s="48"/>
      <c r="AB9" s="48">
        <v>2353097729</v>
      </c>
      <c r="AC9" s="48"/>
      <c r="AD9" s="48">
        <v>55258889164</v>
      </c>
      <c r="AE9" s="48"/>
      <c r="AF9" s="48">
        <v>0</v>
      </c>
      <c r="AG9" s="48"/>
      <c r="AH9" s="48">
        <v>0</v>
      </c>
      <c r="AI9" s="48"/>
      <c r="AJ9" s="48">
        <v>55258889164</v>
      </c>
      <c r="AK9" s="48"/>
      <c r="AL9" s="7"/>
    </row>
    <row r="10" spans="1:38" ht="14.1" customHeight="1">
      <c r="A10" s="2"/>
      <c r="B10" s="43" t="s">
        <v>16</v>
      </c>
      <c r="C10" s="43"/>
      <c r="D10" s="61" t="s">
        <v>38</v>
      </c>
      <c r="E10" s="62"/>
      <c r="F10" s="61" t="s">
        <v>38</v>
      </c>
      <c r="G10" s="62"/>
      <c r="H10" s="61" t="s">
        <v>38</v>
      </c>
      <c r="I10" s="62"/>
      <c r="J10" s="61" t="s">
        <v>38</v>
      </c>
      <c r="K10" s="62"/>
      <c r="L10" s="61" t="s">
        <v>38</v>
      </c>
      <c r="M10" s="62"/>
      <c r="N10" s="61" t="s">
        <v>38</v>
      </c>
      <c r="O10" s="62"/>
      <c r="P10" s="61" t="s">
        <v>38</v>
      </c>
      <c r="Q10" s="62"/>
      <c r="R10" s="19"/>
      <c r="S10" s="20"/>
      <c r="T10" s="2"/>
      <c r="U10" s="2"/>
      <c r="V10" s="40" t="s">
        <v>16</v>
      </c>
      <c r="W10" s="40"/>
      <c r="X10" s="48">
        <v>0</v>
      </c>
      <c r="Y10" s="48"/>
      <c r="Z10" s="48">
        <v>0</v>
      </c>
      <c r="AA10" s="48"/>
      <c r="AB10" s="48">
        <v>0</v>
      </c>
      <c r="AC10" s="48"/>
      <c r="AD10" s="48">
        <v>0</v>
      </c>
      <c r="AE10" s="48"/>
      <c r="AF10" s="48">
        <v>0</v>
      </c>
      <c r="AG10" s="48"/>
      <c r="AH10" s="48">
        <v>0</v>
      </c>
      <c r="AI10" s="48"/>
      <c r="AJ10" s="48">
        <v>0</v>
      </c>
      <c r="AK10" s="48"/>
      <c r="AL10" s="7"/>
    </row>
    <row r="11" spans="1:38" ht="14.1" customHeight="1">
      <c r="A11" s="2"/>
      <c r="B11" s="43" t="s">
        <v>17</v>
      </c>
      <c r="C11" s="43"/>
      <c r="D11" s="61">
        <v>61197290</v>
      </c>
      <c r="E11" s="62"/>
      <c r="F11" s="61">
        <v>18643519</v>
      </c>
      <c r="G11" s="62"/>
      <c r="H11" s="61">
        <v>13395416</v>
      </c>
      <c r="I11" s="62"/>
      <c r="J11" s="61">
        <v>66445393</v>
      </c>
      <c r="K11" s="62"/>
      <c r="L11" s="61">
        <v>43452110</v>
      </c>
      <c r="M11" s="62"/>
      <c r="N11" s="61">
        <v>7605977</v>
      </c>
      <c r="O11" s="62"/>
      <c r="P11" s="61">
        <v>22993283</v>
      </c>
      <c r="Q11" s="62"/>
      <c r="R11" s="19"/>
      <c r="S11" s="20"/>
      <c r="T11" s="2"/>
      <c r="U11" s="2"/>
      <c r="V11" s="43" t="s">
        <v>17</v>
      </c>
      <c r="W11" s="43"/>
      <c r="X11" s="48">
        <v>61197290396</v>
      </c>
      <c r="Y11" s="48"/>
      <c r="Z11" s="54">
        <v>18643519205</v>
      </c>
      <c r="AA11" s="54"/>
      <c r="AB11" s="54">
        <v>13395416398</v>
      </c>
      <c r="AC11" s="54"/>
      <c r="AD11" s="48">
        <v>66445393203</v>
      </c>
      <c r="AE11" s="48"/>
      <c r="AF11" s="54">
        <v>43452109889</v>
      </c>
      <c r="AG11" s="54"/>
      <c r="AH11" s="54">
        <v>7605976666</v>
      </c>
      <c r="AI11" s="54"/>
      <c r="AJ11" s="52">
        <v>22993283314</v>
      </c>
      <c r="AK11" s="52"/>
      <c r="AL11" s="7"/>
    </row>
    <row r="12" spans="1:38" ht="14.1" customHeight="1">
      <c r="A12" s="2"/>
      <c r="B12" s="42" t="s">
        <v>18</v>
      </c>
      <c r="C12" s="42"/>
      <c r="D12" s="61" t="s">
        <v>38</v>
      </c>
      <c r="E12" s="62"/>
      <c r="F12" s="61">
        <v>3378810</v>
      </c>
      <c r="G12" s="62"/>
      <c r="H12" s="61" t="s">
        <v>38</v>
      </c>
      <c r="I12" s="62"/>
      <c r="J12" s="61">
        <v>3378810</v>
      </c>
      <c r="K12" s="62"/>
      <c r="L12" s="61">
        <v>3269003</v>
      </c>
      <c r="M12" s="62"/>
      <c r="N12" s="61" t="s">
        <v>41</v>
      </c>
      <c r="O12" s="62"/>
      <c r="P12" s="61">
        <v>109806</v>
      </c>
      <c r="Q12" s="62"/>
      <c r="R12" s="19"/>
      <c r="S12" s="20"/>
      <c r="T12" s="2"/>
      <c r="U12" s="2"/>
      <c r="V12" s="42" t="s">
        <v>18</v>
      </c>
      <c r="W12" s="42"/>
      <c r="X12" s="48">
        <v>0</v>
      </c>
      <c r="Y12" s="48"/>
      <c r="Z12" s="48">
        <v>3378809731</v>
      </c>
      <c r="AA12" s="48"/>
      <c r="AB12" s="48">
        <v>0</v>
      </c>
      <c r="AC12" s="48"/>
      <c r="AD12" s="48">
        <v>3378809731</v>
      </c>
      <c r="AE12" s="48"/>
      <c r="AF12" s="48">
        <v>3269003242</v>
      </c>
      <c r="AG12" s="48"/>
      <c r="AH12" s="48">
        <v>24133374</v>
      </c>
      <c r="AI12" s="48"/>
      <c r="AJ12" s="52">
        <v>109806489</v>
      </c>
      <c r="AK12" s="52"/>
      <c r="AL12" s="19"/>
    </row>
    <row r="13" spans="1:38" ht="14.1" customHeight="1">
      <c r="A13" s="2"/>
      <c r="B13" s="68" t="s">
        <v>19</v>
      </c>
      <c r="C13" s="68"/>
      <c r="D13" s="61" t="s">
        <v>38</v>
      </c>
      <c r="E13" s="62"/>
      <c r="F13" s="61" t="s">
        <v>38</v>
      </c>
      <c r="G13" s="62"/>
      <c r="H13" s="61" t="s">
        <v>38</v>
      </c>
      <c r="I13" s="62"/>
      <c r="J13" s="61" t="s">
        <v>38</v>
      </c>
      <c r="K13" s="62"/>
      <c r="L13" s="61" t="s">
        <v>38</v>
      </c>
      <c r="M13" s="62"/>
      <c r="N13" s="61" t="s">
        <v>38</v>
      </c>
      <c r="O13" s="62"/>
      <c r="P13" s="61" t="s">
        <v>38</v>
      </c>
      <c r="Q13" s="62"/>
      <c r="R13" s="19"/>
      <c r="S13" s="20"/>
      <c r="T13" s="2"/>
      <c r="U13" s="2"/>
      <c r="V13" s="40" t="s">
        <v>19</v>
      </c>
      <c r="W13" s="40"/>
      <c r="X13" s="48">
        <v>0</v>
      </c>
      <c r="Y13" s="48"/>
      <c r="Z13" s="48">
        <v>0</v>
      </c>
      <c r="AA13" s="48"/>
      <c r="AB13" s="48">
        <v>0</v>
      </c>
      <c r="AC13" s="48"/>
      <c r="AD13" s="48">
        <v>0</v>
      </c>
      <c r="AE13" s="48"/>
      <c r="AF13" s="48">
        <v>0</v>
      </c>
      <c r="AG13" s="48"/>
      <c r="AH13" s="48">
        <v>0</v>
      </c>
      <c r="AI13" s="48"/>
      <c r="AJ13" s="48">
        <v>0</v>
      </c>
      <c r="AK13" s="48"/>
      <c r="AL13" s="7"/>
    </row>
    <row r="14" spans="1:38" ht="14.1" customHeight="1">
      <c r="A14" s="2"/>
      <c r="B14" s="69" t="s">
        <v>20</v>
      </c>
      <c r="C14" s="69"/>
      <c r="D14" s="61" t="s">
        <v>38</v>
      </c>
      <c r="E14" s="62"/>
      <c r="F14" s="61" t="s">
        <v>38</v>
      </c>
      <c r="G14" s="62"/>
      <c r="H14" s="61" t="s">
        <v>38</v>
      </c>
      <c r="I14" s="62"/>
      <c r="J14" s="61" t="s">
        <v>38</v>
      </c>
      <c r="K14" s="62"/>
      <c r="L14" s="61" t="s">
        <v>38</v>
      </c>
      <c r="M14" s="62"/>
      <c r="N14" s="61" t="s">
        <v>38</v>
      </c>
      <c r="O14" s="62"/>
      <c r="P14" s="61" t="s">
        <v>38</v>
      </c>
      <c r="Q14" s="62"/>
      <c r="R14" s="19"/>
      <c r="S14" s="20"/>
      <c r="T14" s="2"/>
      <c r="U14" s="2"/>
      <c r="V14" s="45" t="s">
        <v>20</v>
      </c>
      <c r="W14" s="45"/>
      <c r="X14" s="48">
        <v>0</v>
      </c>
      <c r="Y14" s="48"/>
      <c r="Z14" s="48">
        <v>0</v>
      </c>
      <c r="AA14" s="48"/>
      <c r="AB14" s="48">
        <v>0</v>
      </c>
      <c r="AC14" s="48"/>
      <c r="AD14" s="48">
        <v>0</v>
      </c>
      <c r="AE14" s="48"/>
      <c r="AF14" s="48">
        <v>0</v>
      </c>
      <c r="AG14" s="48"/>
      <c r="AH14" s="48">
        <v>0</v>
      </c>
      <c r="AI14" s="48"/>
      <c r="AJ14" s="48">
        <v>0</v>
      </c>
      <c r="AK14" s="48"/>
      <c r="AL14" s="7"/>
    </row>
    <row r="15" spans="1:38" ht="14.1" customHeight="1">
      <c r="A15" s="2"/>
      <c r="B15" s="68" t="s">
        <v>21</v>
      </c>
      <c r="C15" s="68"/>
      <c r="D15" s="61" t="s">
        <v>38</v>
      </c>
      <c r="E15" s="62"/>
      <c r="F15" s="61" t="s">
        <v>38</v>
      </c>
      <c r="G15" s="62"/>
      <c r="H15" s="61" t="s">
        <v>38</v>
      </c>
      <c r="I15" s="62"/>
      <c r="J15" s="61" t="s">
        <v>38</v>
      </c>
      <c r="K15" s="62"/>
      <c r="L15" s="61" t="s">
        <v>38</v>
      </c>
      <c r="M15" s="62"/>
      <c r="N15" s="61" t="s">
        <v>38</v>
      </c>
      <c r="O15" s="62"/>
      <c r="P15" s="61" t="s">
        <v>38</v>
      </c>
      <c r="Q15" s="62"/>
      <c r="R15" s="19"/>
      <c r="S15" s="20"/>
      <c r="T15" s="2"/>
      <c r="U15" s="2"/>
      <c r="V15" s="40" t="s">
        <v>21</v>
      </c>
      <c r="W15" s="40"/>
      <c r="X15" s="48">
        <v>0</v>
      </c>
      <c r="Y15" s="48"/>
      <c r="Z15" s="48">
        <v>0</v>
      </c>
      <c r="AA15" s="48"/>
      <c r="AB15" s="48">
        <v>0</v>
      </c>
      <c r="AC15" s="48"/>
      <c r="AD15" s="48">
        <v>0</v>
      </c>
      <c r="AE15" s="48"/>
      <c r="AF15" s="48">
        <v>0</v>
      </c>
      <c r="AG15" s="48"/>
      <c r="AH15" s="48">
        <v>0</v>
      </c>
      <c r="AI15" s="48"/>
      <c r="AJ15" s="48">
        <v>0</v>
      </c>
      <c r="AK15" s="48"/>
      <c r="AL15" s="7"/>
    </row>
    <row r="16" spans="1:38" ht="14.1" customHeight="1">
      <c r="A16" s="2"/>
      <c r="B16" s="43" t="s">
        <v>22</v>
      </c>
      <c r="C16" s="43"/>
      <c r="D16" s="61" t="s">
        <v>38</v>
      </c>
      <c r="E16" s="62"/>
      <c r="F16" s="61">
        <v>1317697</v>
      </c>
      <c r="G16" s="62"/>
      <c r="H16" s="61" t="s">
        <v>38</v>
      </c>
      <c r="I16" s="62"/>
      <c r="J16" s="61">
        <v>1317697</v>
      </c>
      <c r="K16" s="62"/>
      <c r="L16" s="61">
        <v>1235554</v>
      </c>
      <c r="M16" s="62"/>
      <c r="N16" s="61">
        <v>82140</v>
      </c>
      <c r="O16" s="62"/>
      <c r="P16" s="61">
        <v>82143</v>
      </c>
      <c r="Q16" s="62"/>
      <c r="R16" s="19"/>
      <c r="S16" s="20"/>
      <c r="T16" s="2"/>
      <c r="U16" s="2"/>
      <c r="V16" s="40" t="s">
        <v>22</v>
      </c>
      <c r="W16" s="40"/>
      <c r="X16" s="48">
        <v>0</v>
      </c>
      <c r="Y16" s="48"/>
      <c r="Z16" s="48">
        <v>1317696540</v>
      </c>
      <c r="AA16" s="48"/>
      <c r="AB16" s="48">
        <v>0</v>
      </c>
      <c r="AC16" s="48"/>
      <c r="AD16" s="48">
        <v>1317696540</v>
      </c>
      <c r="AE16" s="48"/>
      <c r="AF16" s="48">
        <v>1235553773</v>
      </c>
      <c r="AG16" s="48"/>
      <c r="AH16" s="48">
        <v>82140289</v>
      </c>
      <c r="AI16" s="48"/>
      <c r="AJ16" s="48">
        <v>82142767</v>
      </c>
      <c r="AK16" s="48"/>
      <c r="AL16" s="7"/>
    </row>
    <row r="17" spans="1:38" ht="14.1" customHeight="1">
      <c r="A17" s="2"/>
      <c r="B17" s="43" t="s">
        <v>23</v>
      </c>
      <c r="C17" s="43"/>
      <c r="D17" s="61">
        <v>103359</v>
      </c>
      <c r="E17" s="62"/>
      <c r="F17" s="61">
        <v>536016</v>
      </c>
      <c r="G17" s="62"/>
      <c r="H17" s="61">
        <v>386640</v>
      </c>
      <c r="I17" s="62"/>
      <c r="J17" s="61">
        <v>252735</v>
      </c>
      <c r="K17" s="62"/>
      <c r="L17" s="61" t="s">
        <v>38</v>
      </c>
      <c r="M17" s="62"/>
      <c r="N17" s="61" t="s">
        <v>38</v>
      </c>
      <c r="O17" s="62"/>
      <c r="P17" s="61">
        <v>252735</v>
      </c>
      <c r="Q17" s="62"/>
      <c r="R17" s="19"/>
      <c r="S17" s="20"/>
      <c r="T17" s="2"/>
      <c r="U17" s="2"/>
      <c r="V17" s="43" t="s">
        <v>23</v>
      </c>
      <c r="W17" s="43"/>
      <c r="X17" s="48">
        <v>103359335</v>
      </c>
      <c r="Y17" s="48"/>
      <c r="Z17" s="54">
        <v>536015794</v>
      </c>
      <c r="AA17" s="54"/>
      <c r="AB17" s="54">
        <v>386640185</v>
      </c>
      <c r="AC17" s="54"/>
      <c r="AD17" s="48">
        <v>252734944</v>
      </c>
      <c r="AE17" s="48"/>
      <c r="AF17" s="48">
        <v>0</v>
      </c>
      <c r="AG17" s="48"/>
      <c r="AH17" s="48">
        <v>0</v>
      </c>
      <c r="AI17" s="48"/>
      <c r="AJ17" s="52">
        <v>252734944</v>
      </c>
      <c r="AK17" s="52"/>
      <c r="AL17" s="7"/>
    </row>
    <row r="18" spans="1:38" ht="14.1" customHeight="1">
      <c r="A18" s="2"/>
      <c r="B18" s="36" t="s">
        <v>24</v>
      </c>
      <c r="C18" s="36"/>
      <c r="D18" s="61" t="s">
        <v>38</v>
      </c>
      <c r="E18" s="62"/>
      <c r="F18" s="61"/>
      <c r="G18" s="62"/>
      <c r="H18" s="61"/>
      <c r="I18" s="62"/>
      <c r="J18" s="61"/>
      <c r="K18" s="62"/>
      <c r="L18" s="61"/>
      <c r="M18" s="62"/>
      <c r="N18" s="61"/>
      <c r="O18" s="62"/>
      <c r="P18" s="61"/>
      <c r="Q18" s="62"/>
      <c r="R18" s="19"/>
      <c r="S18" s="20"/>
      <c r="T18" s="2"/>
      <c r="U18" s="2"/>
      <c r="V18" s="55" t="s">
        <v>24</v>
      </c>
      <c r="W18" s="55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52"/>
      <c r="AK18" s="52"/>
      <c r="AL18" s="7"/>
    </row>
    <row r="19" spans="1:38" ht="14.1" customHeight="1">
      <c r="A19" s="2"/>
      <c r="B19" s="42" t="s">
        <v>25</v>
      </c>
      <c r="C19" s="42"/>
      <c r="D19" s="61">
        <v>14271960</v>
      </c>
      <c r="E19" s="62"/>
      <c r="F19" s="61">
        <v>1917565</v>
      </c>
      <c r="G19" s="62"/>
      <c r="H19" s="61">
        <v>6933577</v>
      </c>
      <c r="I19" s="62"/>
      <c r="J19" s="61">
        <v>9255948</v>
      </c>
      <c r="K19" s="62"/>
      <c r="L19" s="61" t="s">
        <v>38</v>
      </c>
      <c r="M19" s="62"/>
      <c r="N19" s="61" t="s">
        <v>38</v>
      </c>
      <c r="O19" s="62"/>
      <c r="P19" s="61">
        <v>9255948</v>
      </c>
      <c r="Q19" s="62"/>
      <c r="R19" s="19"/>
      <c r="S19" s="20"/>
      <c r="T19" s="2"/>
      <c r="U19" s="2"/>
      <c r="V19" s="42" t="s">
        <v>25</v>
      </c>
      <c r="W19" s="42"/>
      <c r="X19" s="48">
        <v>14271959610</v>
      </c>
      <c r="Y19" s="48"/>
      <c r="Z19" s="48">
        <v>1917565472</v>
      </c>
      <c r="AA19" s="48"/>
      <c r="AB19" s="48">
        <v>6933576915</v>
      </c>
      <c r="AC19" s="48"/>
      <c r="AD19" s="48">
        <v>9255948167</v>
      </c>
      <c r="AE19" s="48"/>
      <c r="AF19" s="48">
        <v>0</v>
      </c>
      <c r="AG19" s="48"/>
      <c r="AH19" s="48">
        <v>0</v>
      </c>
      <c r="AI19" s="48"/>
      <c r="AJ19" s="48">
        <v>9255948167</v>
      </c>
      <c r="AK19" s="48"/>
      <c r="AL19" s="7"/>
    </row>
    <row r="20" spans="1:38" ht="14.1" customHeight="1">
      <c r="A20" s="2"/>
      <c r="B20" s="50" t="s">
        <v>26</v>
      </c>
      <c r="C20" s="50"/>
      <c r="D20" s="61">
        <v>2079089</v>
      </c>
      <c r="E20" s="62"/>
      <c r="F20" s="61">
        <v>1142327</v>
      </c>
      <c r="G20" s="62"/>
      <c r="H20" s="61">
        <v>23782</v>
      </c>
      <c r="I20" s="62"/>
      <c r="J20" s="61">
        <v>3197634</v>
      </c>
      <c r="K20" s="62"/>
      <c r="L20" s="61">
        <v>1971969</v>
      </c>
      <c r="M20" s="62"/>
      <c r="N20" s="61">
        <v>96751</v>
      </c>
      <c r="O20" s="62"/>
      <c r="P20" s="61">
        <v>1225665</v>
      </c>
      <c r="Q20" s="62"/>
      <c r="R20" s="19"/>
      <c r="S20" s="20"/>
      <c r="T20" s="2"/>
      <c r="U20" s="2"/>
      <c r="V20" s="50" t="s">
        <v>26</v>
      </c>
      <c r="W20" s="50"/>
      <c r="X20" s="48">
        <v>2079088602</v>
      </c>
      <c r="Y20" s="48"/>
      <c r="Z20" s="51">
        <v>1142327133</v>
      </c>
      <c r="AA20" s="51"/>
      <c r="AB20" s="51">
        <v>23782200</v>
      </c>
      <c r="AC20" s="51"/>
      <c r="AD20" s="48">
        <v>3197633535</v>
      </c>
      <c r="AE20" s="48"/>
      <c r="AF20" s="51">
        <v>1971968604</v>
      </c>
      <c r="AG20" s="51"/>
      <c r="AH20" s="51">
        <v>96750538</v>
      </c>
      <c r="AI20" s="51"/>
      <c r="AJ20" s="52">
        <v>1225664931</v>
      </c>
      <c r="AK20" s="52"/>
      <c r="AL20" s="7"/>
    </row>
    <row r="21" spans="1:38" ht="14.1" customHeight="1">
      <c r="A21" s="2"/>
      <c r="B21" s="53" t="s">
        <v>18</v>
      </c>
      <c r="C21" s="53"/>
      <c r="D21" s="61">
        <v>154671206</v>
      </c>
      <c r="E21" s="62"/>
      <c r="F21" s="61">
        <v>1484416</v>
      </c>
      <c r="G21" s="62"/>
      <c r="H21" s="61">
        <v>12086</v>
      </c>
      <c r="I21" s="62"/>
      <c r="J21" s="61">
        <v>156143535</v>
      </c>
      <c r="K21" s="62"/>
      <c r="L21" s="61">
        <v>68330410</v>
      </c>
      <c r="M21" s="62"/>
      <c r="N21" s="61">
        <v>4494100</v>
      </c>
      <c r="O21" s="62"/>
      <c r="P21" s="61">
        <v>87813125</v>
      </c>
      <c r="Q21" s="62"/>
      <c r="R21" s="19"/>
      <c r="S21" s="20"/>
      <c r="T21" s="2"/>
      <c r="U21" s="2"/>
      <c r="V21" s="53" t="s">
        <v>18</v>
      </c>
      <c r="W21" s="53"/>
      <c r="X21" s="48">
        <v>154671205633</v>
      </c>
      <c r="Y21" s="48"/>
      <c r="Z21" s="48">
        <v>1484415663</v>
      </c>
      <c r="AA21" s="48"/>
      <c r="AB21" s="48">
        <v>12086180</v>
      </c>
      <c r="AC21" s="48"/>
      <c r="AD21" s="48">
        <v>156143535116</v>
      </c>
      <c r="AE21" s="48"/>
      <c r="AF21" s="48">
        <v>68330410378</v>
      </c>
      <c r="AG21" s="48"/>
      <c r="AH21" s="48">
        <v>4494099806</v>
      </c>
      <c r="AI21" s="48"/>
      <c r="AJ21" s="48">
        <v>87813124738</v>
      </c>
      <c r="AK21" s="48"/>
      <c r="AL21" s="19"/>
    </row>
    <row r="22" spans="1:38" ht="14.1" customHeight="1">
      <c r="A22" s="2"/>
      <c r="B22" s="53" t="s">
        <v>22</v>
      </c>
      <c r="C22" s="53"/>
      <c r="D22" s="61" t="s">
        <v>38</v>
      </c>
      <c r="E22" s="62"/>
      <c r="F22" s="61" t="s">
        <v>38</v>
      </c>
      <c r="G22" s="62"/>
      <c r="H22" s="61" t="s">
        <v>38</v>
      </c>
      <c r="I22" s="62"/>
      <c r="J22" s="61" t="s">
        <v>38</v>
      </c>
      <c r="K22" s="62"/>
      <c r="L22" s="61" t="s">
        <v>38</v>
      </c>
      <c r="M22" s="62"/>
      <c r="N22" s="61" t="s">
        <v>38</v>
      </c>
      <c r="O22" s="62"/>
      <c r="P22" s="61" t="s">
        <v>38</v>
      </c>
      <c r="Q22" s="62"/>
      <c r="R22" s="19"/>
      <c r="S22" s="20"/>
      <c r="T22" s="2"/>
      <c r="U22" s="2"/>
      <c r="V22" s="53" t="s">
        <v>22</v>
      </c>
      <c r="W22" s="53"/>
      <c r="X22" s="48">
        <v>0</v>
      </c>
      <c r="Y22" s="48"/>
      <c r="Z22" s="48">
        <v>0</v>
      </c>
      <c r="AA22" s="48"/>
      <c r="AB22" s="48">
        <v>0</v>
      </c>
      <c r="AC22" s="48"/>
      <c r="AD22" s="48">
        <v>0</v>
      </c>
      <c r="AE22" s="48"/>
      <c r="AF22" s="48">
        <v>0</v>
      </c>
      <c r="AG22" s="48"/>
      <c r="AH22" s="48">
        <v>0</v>
      </c>
      <c r="AI22" s="48"/>
      <c r="AJ22" s="48">
        <v>0</v>
      </c>
      <c r="AK22" s="48"/>
      <c r="AL22" s="26"/>
    </row>
    <row r="23" spans="1:38" ht="14.1" customHeight="1">
      <c r="A23" s="2"/>
      <c r="B23" s="50" t="s">
        <v>23</v>
      </c>
      <c r="C23" s="50"/>
      <c r="D23" s="61">
        <v>521576</v>
      </c>
      <c r="E23" s="62"/>
      <c r="F23" s="61">
        <v>1464687</v>
      </c>
      <c r="G23" s="62"/>
      <c r="H23" s="61">
        <v>642094</v>
      </c>
      <c r="I23" s="62"/>
      <c r="J23" s="61">
        <v>1344169</v>
      </c>
      <c r="K23" s="62"/>
      <c r="L23" s="61" t="s">
        <v>38</v>
      </c>
      <c r="M23" s="62"/>
      <c r="N23" s="61" t="s">
        <v>38</v>
      </c>
      <c r="O23" s="62"/>
      <c r="P23" s="61">
        <v>1344169</v>
      </c>
      <c r="Q23" s="62"/>
      <c r="R23" s="19"/>
      <c r="S23" s="20"/>
      <c r="T23" s="2"/>
      <c r="U23" s="2"/>
      <c r="V23" s="50" t="s">
        <v>23</v>
      </c>
      <c r="W23" s="50"/>
      <c r="X23" s="48">
        <v>521575764</v>
      </c>
      <c r="Y23" s="48"/>
      <c r="Z23" s="51">
        <v>1464687202</v>
      </c>
      <c r="AA23" s="51"/>
      <c r="AB23" s="51">
        <v>642094409</v>
      </c>
      <c r="AC23" s="51"/>
      <c r="AD23" s="48">
        <v>1344168557</v>
      </c>
      <c r="AE23" s="48"/>
      <c r="AF23" s="48">
        <v>0</v>
      </c>
      <c r="AG23" s="48"/>
      <c r="AH23" s="48">
        <v>0</v>
      </c>
      <c r="AI23" s="48"/>
      <c r="AJ23" s="52">
        <v>1344168557</v>
      </c>
      <c r="AK23" s="52"/>
      <c r="AL23" s="19"/>
    </row>
    <row r="24" spans="1:38" ht="14.1" customHeight="1">
      <c r="A24" s="2"/>
      <c r="B24" s="53" t="s">
        <v>27</v>
      </c>
      <c r="C24" s="53"/>
      <c r="D24" s="61">
        <v>8933501</v>
      </c>
      <c r="E24" s="62"/>
      <c r="F24" s="61">
        <v>1421088</v>
      </c>
      <c r="G24" s="62"/>
      <c r="H24" s="61">
        <v>1422195</v>
      </c>
      <c r="I24" s="62"/>
      <c r="J24" s="61">
        <v>8932394</v>
      </c>
      <c r="K24" s="62"/>
      <c r="L24" s="61">
        <v>5105840</v>
      </c>
      <c r="M24" s="62"/>
      <c r="N24" s="61">
        <v>741789</v>
      </c>
      <c r="O24" s="62"/>
      <c r="P24" s="61">
        <v>3826554</v>
      </c>
      <c r="Q24" s="62"/>
      <c r="R24" s="19"/>
      <c r="S24" s="20"/>
      <c r="T24" s="2"/>
      <c r="U24" s="2"/>
      <c r="V24" s="53" t="s">
        <v>27</v>
      </c>
      <c r="W24" s="53"/>
      <c r="X24" s="48">
        <v>8933501465</v>
      </c>
      <c r="Y24" s="48"/>
      <c r="Z24" s="51">
        <v>1421088000</v>
      </c>
      <c r="AA24" s="51"/>
      <c r="AB24" s="51">
        <v>1422195373</v>
      </c>
      <c r="AC24" s="51"/>
      <c r="AD24" s="48">
        <v>8932394092</v>
      </c>
      <c r="AE24" s="48"/>
      <c r="AF24" s="54">
        <v>5105839953</v>
      </c>
      <c r="AG24" s="54"/>
      <c r="AH24" s="54">
        <v>741788553</v>
      </c>
      <c r="AI24" s="54"/>
      <c r="AJ24" s="52">
        <v>3826554139</v>
      </c>
      <c r="AK24" s="52"/>
      <c r="AL24" s="7"/>
    </row>
    <row r="25" spans="1:38" ht="14.1" customHeight="1">
      <c r="A25" s="2"/>
      <c r="B25" s="74" t="s">
        <v>0</v>
      </c>
      <c r="C25" s="75"/>
      <c r="D25" s="61">
        <v>297477686</v>
      </c>
      <c r="E25" s="62"/>
      <c r="F25" s="61">
        <v>33218406</v>
      </c>
      <c r="G25" s="62"/>
      <c r="H25" s="61">
        <v>25168889</v>
      </c>
      <c r="I25" s="62"/>
      <c r="J25" s="61">
        <v>305527203</v>
      </c>
      <c r="K25" s="62"/>
      <c r="L25" s="61">
        <v>123364886</v>
      </c>
      <c r="M25" s="62"/>
      <c r="N25" s="61">
        <v>13044889</v>
      </c>
      <c r="O25" s="62"/>
      <c r="P25" s="61">
        <v>182162317</v>
      </c>
      <c r="Q25" s="62"/>
      <c r="R25" s="19"/>
      <c r="S25" s="20"/>
      <c r="T25" s="2"/>
      <c r="U25" s="2"/>
      <c r="V25" s="38" t="s">
        <v>0</v>
      </c>
      <c r="W25" s="38"/>
      <c r="X25" s="48">
        <v>297477686171</v>
      </c>
      <c r="Y25" s="48"/>
      <c r="Z25" s="48">
        <v>33218406267</v>
      </c>
      <c r="AA25" s="48"/>
      <c r="AB25" s="48">
        <v>25168889389</v>
      </c>
      <c r="AC25" s="48"/>
      <c r="AD25" s="48">
        <v>305527203049</v>
      </c>
      <c r="AE25" s="48"/>
      <c r="AF25" s="48">
        <v>123364885839</v>
      </c>
      <c r="AG25" s="48"/>
      <c r="AH25" s="48">
        <v>13044889226</v>
      </c>
      <c r="AI25" s="48"/>
      <c r="AJ25" s="48">
        <v>182162317210</v>
      </c>
      <c r="AK25" s="48"/>
      <c r="AL25" s="19"/>
    </row>
    <row r="26" spans="1:38" ht="8.4499999999999993" customHeight="1">
      <c r="A26" s="2"/>
      <c r="B26" s="8"/>
      <c r="C26" s="9"/>
      <c r="D26" s="9"/>
      <c r="E26" s="9"/>
      <c r="F26" s="9"/>
      <c r="G26" s="9"/>
      <c r="H26" s="9"/>
      <c r="I26" s="9"/>
      <c r="J26" s="9"/>
      <c r="K26" s="9"/>
      <c r="L26" s="10"/>
      <c r="M26" s="10"/>
      <c r="N26" s="10"/>
      <c r="O26" s="10"/>
      <c r="P26" s="11"/>
      <c r="Q26" s="11"/>
      <c r="R26" s="11"/>
      <c r="S26" s="11"/>
      <c r="T26" s="2"/>
      <c r="U26" s="2"/>
      <c r="V26" s="8"/>
      <c r="W26" s="9"/>
      <c r="X26" s="49"/>
      <c r="Y26" s="49"/>
      <c r="Z26" s="23"/>
      <c r="AA26" s="21"/>
      <c r="AB26" s="21"/>
      <c r="AC26" s="21"/>
      <c r="AD26" s="21"/>
      <c r="AE26" s="21"/>
      <c r="AF26" s="22"/>
      <c r="AG26" s="22"/>
      <c r="AH26" s="22"/>
      <c r="AI26" s="22"/>
      <c r="AJ26" s="22"/>
      <c r="AK26" s="22"/>
      <c r="AL26" s="22"/>
    </row>
    <row r="27" spans="1:38" ht="13.5" customHeight="1">
      <c r="A27" s="2"/>
      <c r="B27" t="s">
        <v>40</v>
      </c>
      <c r="C27" s="9"/>
      <c r="D27" s="9"/>
      <c r="E27" s="9"/>
      <c r="F27" s="9"/>
      <c r="G27" s="9"/>
      <c r="H27" s="9"/>
      <c r="I27" s="9"/>
      <c r="J27" s="9"/>
      <c r="K27" s="9"/>
      <c r="L27" s="10"/>
      <c r="M27" s="10"/>
      <c r="N27" s="10"/>
      <c r="O27" s="10"/>
      <c r="P27" s="11"/>
      <c r="Q27" s="11"/>
      <c r="R27" s="11"/>
      <c r="S27" s="11"/>
      <c r="T27" s="2"/>
      <c r="U27" s="2"/>
      <c r="V27" t="s">
        <v>39</v>
      </c>
      <c r="W27" s="9"/>
      <c r="X27" s="9"/>
      <c r="Y27" s="9"/>
      <c r="Z27" s="9"/>
      <c r="AA27" s="9"/>
      <c r="AB27" s="9"/>
      <c r="AC27" s="9"/>
      <c r="AD27" s="9"/>
      <c r="AE27" s="9"/>
      <c r="AF27" s="10"/>
      <c r="AG27" s="10"/>
      <c r="AH27" s="10"/>
      <c r="AI27" s="10"/>
      <c r="AJ27" s="10"/>
      <c r="AK27" s="10"/>
      <c r="AL27" s="10"/>
    </row>
    <row r="28" spans="1:38" ht="6.75" customHeight="1">
      <c r="A28" s="2"/>
      <c r="B28" s="2"/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2"/>
      <c r="P28" s="2"/>
      <c r="Q28" s="2"/>
      <c r="R28" s="2"/>
      <c r="S28" s="2"/>
      <c r="T28" s="2"/>
      <c r="U28" s="2"/>
      <c r="V28" s="2"/>
      <c r="W28" s="12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</row>
    <row r="29" spans="1:38" ht="20.25" customHeight="1">
      <c r="A29" s="2"/>
      <c r="B29" s="14" t="s">
        <v>36</v>
      </c>
      <c r="C29" s="15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2"/>
      <c r="P29" s="2"/>
      <c r="Q29" s="2"/>
      <c r="R29" s="16" t="s">
        <v>37</v>
      </c>
      <c r="S29" s="16"/>
      <c r="T29" s="2"/>
      <c r="U29" s="2"/>
      <c r="V29" s="14" t="s">
        <v>36</v>
      </c>
      <c r="W29" s="15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</row>
    <row r="30" spans="1:38" ht="12.95" customHeight="1">
      <c r="A30" s="2"/>
      <c r="B30" s="47" t="s">
        <v>6</v>
      </c>
      <c r="C30" s="47"/>
      <c r="D30" s="47" t="s">
        <v>28</v>
      </c>
      <c r="E30" s="47"/>
      <c r="F30" s="47" t="s">
        <v>29</v>
      </c>
      <c r="G30" s="47"/>
      <c r="H30" s="47" t="s">
        <v>30</v>
      </c>
      <c r="I30" s="47"/>
      <c r="J30" s="47" t="s">
        <v>31</v>
      </c>
      <c r="K30" s="47"/>
      <c r="L30" s="47" t="s">
        <v>32</v>
      </c>
      <c r="M30" s="47"/>
      <c r="N30" s="47" t="s">
        <v>33</v>
      </c>
      <c r="O30" s="47"/>
      <c r="P30" s="47" t="s">
        <v>34</v>
      </c>
      <c r="Q30" s="47"/>
      <c r="R30" s="47" t="s">
        <v>35</v>
      </c>
      <c r="S30" s="10"/>
      <c r="T30" s="2"/>
      <c r="U30" s="2"/>
      <c r="V30" s="47" t="s">
        <v>6</v>
      </c>
      <c r="W30" s="47"/>
      <c r="X30" s="47" t="s">
        <v>28</v>
      </c>
      <c r="Y30" s="47"/>
      <c r="Z30" s="47" t="s">
        <v>29</v>
      </c>
      <c r="AA30" s="47"/>
      <c r="AB30" s="47" t="s">
        <v>30</v>
      </c>
      <c r="AC30" s="47"/>
      <c r="AD30" s="47" t="s">
        <v>31</v>
      </c>
      <c r="AE30" s="47"/>
      <c r="AF30" s="47" t="s">
        <v>32</v>
      </c>
      <c r="AG30" s="47"/>
      <c r="AH30" s="47" t="s">
        <v>33</v>
      </c>
      <c r="AI30" s="47"/>
      <c r="AJ30" s="47" t="s">
        <v>34</v>
      </c>
      <c r="AK30" s="47"/>
      <c r="AL30" s="47" t="s">
        <v>35</v>
      </c>
    </row>
    <row r="31" spans="1:38" ht="12.95" customHeight="1">
      <c r="A31" s="2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10"/>
      <c r="T31" s="2"/>
      <c r="U31" s="2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</row>
    <row r="32" spans="1:38" ht="14.1" customHeight="1">
      <c r="A32" s="2"/>
      <c r="B32" s="70" t="s">
        <v>14</v>
      </c>
      <c r="C32" s="71"/>
      <c r="D32" s="72"/>
      <c r="E32" s="73"/>
      <c r="F32" s="72"/>
      <c r="G32" s="73"/>
      <c r="H32" s="72"/>
      <c r="I32" s="73"/>
      <c r="J32" s="72"/>
      <c r="K32" s="73"/>
      <c r="L32" s="72"/>
      <c r="M32" s="73"/>
      <c r="N32" s="72"/>
      <c r="O32" s="73"/>
      <c r="P32" s="72"/>
      <c r="Q32" s="73"/>
      <c r="R32" s="25"/>
      <c r="S32" s="32"/>
      <c r="T32" s="2"/>
      <c r="U32" s="2"/>
      <c r="V32" s="46" t="s">
        <v>14</v>
      </c>
      <c r="W32" s="46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24"/>
    </row>
    <row r="33" spans="1:38" ht="14.1" customHeight="1">
      <c r="A33" s="2"/>
      <c r="B33" s="43" t="s">
        <v>25</v>
      </c>
      <c r="C33" s="43"/>
      <c r="D33" s="61">
        <v>9860735</v>
      </c>
      <c r="E33" s="62"/>
      <c r="F33" s="61">
        <v>36003104</v>
      </c>
      <c r="G33" s="62"/>
      <c r="H33" s="61">
        <v>2142341</v>
      </c>
      <c r="I33" s="62"/>
      <c r="J33" s="61">
        <v>1487570</v>
      </c>
      <c r="K33" s="62"/>
      <c r="L33" s="61">
        <v>991149</v>
      </c>
      <c r="M33" s="62"/>
      <c r="N33" s="61">
        <v>786520</v>
      </c>
      <c r="O33" s="62"/>
      <c r="P33" s="61">
        <v>3987470</v>
      </c>
      <c r="Q33" s="62"/>
      <c r="R33" s="27">
        <v>55258889</v>
      </c>
      <c r="S33" s="33"/>
      <c r="T33" s="17">
        <f>SUM(D33:Q33)</f>
        <v>55258889</v>
      </c>
      <c r="U33" s="2"/>
      <c r="V33" s="43" t="s">
        <v>25</v>
      </c>
      <c r="W33" s="43"/>
      <c r="X33" s="41">
        <v>9860735270</v>
      </c>
      <c r="Y33" s="41"/>
      <c r="Z33" s="41">
        <v>36003104120</v>
      </c>
      <c r="AA33" s="41"/>
      <c r="AB33" s="41">
        <v>2142340755</v>
      </c>
      <c r="AC33" s="41"/>
      <c r="AD33" s="41">
        <v>1487570021</v>
      </c>
      <c r="AE33" s="41"/>
      <c r="AF33" s="41">
        <v>991148622</v>
      </c>
      <c r="AG33" s="41"/>
      <c r="AH33" s="41">
        <v>786519969</v>
      </c>
      <c r="AI33" s="41"/>
      <c r="AJ33" s="41">
        <v>3987470407</v>
      </c>
      <c r="AK33" s="41"/>
      <c r="AL33" s="24">
        <v>55258889164</v>
      </c>
    </row>
    <row r="34" spans="1:38" ht="14.1" customHeight="1">
      <c r="A34" s="2"/>
      <c r="B34" s="43" t="s">
        <v>16</v>
      </c>
      <c r="C34" s="43"/>
      <c r="D34" s="61" t="s">
        <v>38</v>
      </c>
      <c r="E34" s="62"/>
      <c r="F34" s="61" t="s">
        <v>38</v>
      </c>
      <c r="G34" s="62"/>
      <c r="H34" s="61" t="s">
        <v>38</v>
      </c>
      <c r="I34" s="62"/>
      <c r="J34" s="61" t="s">
        <v>38</v>
      </c>
      <c r="K34" s="62"/>
      <c r="L34" s="61" t="s">
        <v>38</v>
      </c>
      <c r="M34" s="62"/>
      <c r="N34" s="61" t="s">
        <v>38</v>
      </c>
      <c r="O34" s="62"/>
      <c r="P34" s="61" t="s">
        <v>38</v>
      </c>
      <c r="Q34" s="62"/>
      <c r="R34" s="30" t="s">
        <v>38</v>
      </c>
      <c r="S34" s="33"/>
      <c r="T34" s="17">
        <f t="shared" ref="T34:T49" si="0">SUM(D34:Q34)</f>
        <v>0</v>
      </c>
      <c r="U34" s="2"/>
      <c r="V34" s="40" t="s">
        <v>16</v>
      </c>
      <c r="W34" s="40"/>
      <c r="X34" s="41">
        <v>0</v>
      </c>
      <c r="Y34" s="41"/>
      <c r="Z34" s="41">
        <v>0</v>
      </c>
      <c r="AA34" s="41"/>
      <c r="AB34" s="41">
        <v>0</v>
      </c>
      <c r="AC34" s="41"/>
      <c r="AD34" s="41">
        <v>0</v>
      </c>
      <c r="AE34" s="41"/>
      <c r="AF34" s="41">
        <v>0</v>
      </c>
      <c r="AG34" s="41"/>
      <c r="AH34" s="41">
        <v>0</v>
      </c>
      <c r="AI34" s="41"/>
      <c r="AJ34" s="41">
        <v>0</v>
      </c>
      <c r="AK34" s="41"/>
      <c r="AL34" s="24">
        <v>0</v>
      </c>
    </row>
    <row r="35" spans="1:38" ht="14.1" customHeight="1">
      <c r="A35" s="2"/>
      <c r="B35" s="42" t="s">
        <v>17</v>
      </c>
      <c r="C35" s="42"/>
      <c r="D35" s="61">
        <v>862009</v>
      </c>
      <c r="E35" s="62"/>
      <c r="F35" s="61">
        <v>13164412</v>
      </c>
      <c r="G35" s="62"/>
      <c r="H35" s="61">
        <v>877842</v>
      </c>
      <c r="I35" s="62"/>
      <c r="J35" s="61">
        <v>4228887</v>
      </c>
      <c r="K35" s="62"/>
      <c r="L35" s="61">
        <v>176188</v>
      </c>
      <c r="M35" s="62"/>
      <c r="N35" s="61">
        <v>634950</v>
      </c>
      <c r="O35" s="62"/>
      <c r="P35" s="61">
        <v>3048995</v>
      </c>
      <c r="Q35" s="62"/>
      <c r="R35" s="30">
        <v>22993283</v>
      </c>
      <c r="S35" s="33"/>
      <c r="T35" s="17">
        <f t="shared" si="0"/>
        <v>22993283</v>
      </c>
      <c r="U35" s="2"/>
      <c r="V35" s="42" t="s">
        <v>17</v>
      </c>
      <c r="W35" s="42"/>
      <c r="X35" s="37">
        <v>862008530</v>
      </c>
      <c r="Y35" s="37"/>
      <c r="Z35" s="37">
        <v>13164412146</v>
      </c>
      <c r="AA35" s="37"/>
      <c r="AB35" s="37">
        <v>877841729</v>
      </c>
      <c r="AC35" s="37"/>
      <c r="AD35" s="37">
        <v>4228887433</v>
      </c>
      <c r="AE35" s="37"/>
      <c r="AF35" s="37">
        <v>176188304</v>
      </c>
      <c r="AG35" s="37"/>
      <c r="AH35" s="37">
        <v>634950382</v>
      </c>
      <c r="AI35" s="37"/>
      <c r="AJ35" s="37">
        <v>3048994790</v>
      </c>
      <c r="AK35" s="37"/>
      <c r="AL35" s="24">
        <v>22993283314</v>
      </c>
    </row>
    <row r="36" spans="1:38" ht="14.1" customHeight="1">
      <c r="A36" s="2"/>
      <c r="B36" s="43" t="s">
        <v>18</v>
      </c>
      <c r="C36" s="43"/>
      <c r="D36" s="61" t="s">
        <v>38</v>
      </c>
      <c r="E36" s="62"/>
      <c r="F36" s="61" t="s">
        <v>38</v>
      </c>
      <c r="G36" s="62"/>
      <c r="H36" s="61" t="s">
        <v>38</v>
      </c>
      <c r="I36" s="62"/>
      <c r="J36" s="61" t="s">
        <v>38</v>
      </c>
      <c r="K36" s="62"/>
      <c r="L36" s="61" t="s">
        <v>38</v>
      </c>
      <c r="M36" s="62"/>
      <c r="N36" s="61">
        <v>96313</v>
      </c>
      <c r="O36" s="62"/>
      <c r="P36" s="61">
        <v>13494</v>
      </c>
      <c r="Q36" s="62"/>
      <c r="R36" s="30">
        <v>109806</v>
      </c>
      <c r="S36" s="33"/>
      <c r="T36" s="17">
        <f t="shared" si="0"/>
        <v>109807</v>
      </c>
      <c r="U36" s="2"/>
      <c r="V36" s="43" t="s">
        <v>18</v>
      </c>
      <c r="W36" s="43"/>
      <c r="X36" s="41">
        <v>0</v>
      </c>
      <c r="Y36" s="41"/>
      <c r="Z36" s="41">
        <v>0</v>
      </c>
      <c r="AA36" s="41"/>
      <c r="AB36" s="41">
        <v>0</v>
      </c>
      <c r="AC36" s="41"/>
      <c r="AD36" s="41">
        <v>0</v>
      </c>
      <c r="AE36" s="41"/>
      <c r="AF36" s="41">
        <v>0</v>
      </c>
      <c r="AG36" s="41"/>
      <c r="AH36" s="41">
        <v>96312842</v>
      </c>
      <c r="AI36" s="41"/>
      <c r="AJ36" s="41">
        <v>13493647</v>
      </c>
      <c r="AK36" s="41"/>
      <c r="AL36" s="24">
        <v>109806489</v>
      </c>
    </row>
    <row r="37" spans="1:38" ht="14.1" customHeight="1">
      <c r="A37" s="2"/>
      <c r="B37" s="68" t="s">
        <v>19</v>
      </c>
      <c r="C37" s="68"/>
      <c r="D37" s="61" t="s">
        <v>38</v>
      </c>
      <c r="E37" s="62"/>
      <c r="F37" s="61" t="s">
        <v>38</v>
      </c>
      <c r="G37" s="62"/>
      <c r="H37" s="61" t="s">
        <v>38</v>
      </c>
      <c r="I37" s="62"/>
      <c r="J37" s="61" t="s">
        <v>38</v>
      </c>
      <c r="K37" s="62"/>
      <c r="L37" s="61" t="s">
        <v>38</v>
      </c>
      <c r="M37" s="62"/>
      <c r="N37" s="61" t="s">
        <v>38</v>
      </c>
      <c r="O37" s="62"/>
      <c r="P37" s="61" t="s">
        <v>38</v>
      </c>
      <c r="Q37" s="62"/>
      <c r="R37" s="30" t="s">
        <v>38</v>
      </c>
      <c r="S37" s="33"/>
      <c r="T37" s="17">
        <f t="shared" si="0"/>
        <v>0</v>
      </c>
      <c r="U37" s="2"/>
      <c r="V37" s="40" t="s">
        <v>19</v>
      </c>
      <c r="W37" s="40"/>
      <c r="X37" s="41">
        <v>0</v>
      </c>
      <c r="Y37" s="41"/>
      <c r="Z37" s="41">
        <v>0</v>
      </c>
      <c r="AA37" s="41"/>
      <c r="AB37" s="41">
        <v>0</v>
      </c>
      <c r="AC37" s="41"/>
      <c r="AD37" s="41">
        <v>0</v>
      </c>
      <c r="AE37" s="41"/>
      <c r="AF37" s="41">
        <v>0</v>
      </c>
      <c r="AG37" s="41"/>
      <c r="AH37" s="41">
        <v>0</v>
      </c>
      <c r="AI37" s="41"/>
      <c r="AJ37" s="41">
        <v>0</v>
      </c>
      <c r="AK37" s="41"/>
      <c r="AL37" s="24">
        <v>0</v>
      </c>
    </row>
    <row r="38" spans="1:38" ht="14.1" customHeight="1">
      <c r="A38" s="2"/>
      <c r="B38" s="69" t="s">
        <v>20</v>
      </c>
      <c r="C38" s="69"/>
      <c r="D38" s="61" t="s">
        <v>38</v>
      </c>
      <c r="E38" s="62"/>
      <c r="F38" s="61" t="s">
        <v>38</v>
      </c>
      <c r="G38" s="62"/>
      <c r="H38" s="61" t="s">
        <v>38</v>
      </c>
      <c r="I38" s="62"/>
      <c r="J38" s="61" t="s">
        <v>38</v>
      </c>
      <c r="K38" s="62"/>
      <c r="L38" s="61" t="s">
        <v>38</v>
      </c>
      <c r="M38" s="62"/>
      <c r="N38" s="61" t="s">
        <v>38</v>
      </c>
      <c r="O38" s="62"/>
      <c r="P38" s="61" t="s">
        <v>38</v>
      </c>
      <c r="Q38" s="62"/>
      <c r="R38" s="30" t="s">
        <v>38</v>
      </c>
      <c r="S38" s="33"/>
      <c r="T38" s="17">
        <f t="shared" si="0"/>
        <v>0</v>
      </c>
      <c r="U38" s="2"/>
      <c r="V38" s="45" t="s">
        <v>20</v>
      </c>
      <c r="W38" s="45"/>
      <c r="X38" s="41">
        <v>0</v>
      </c>
      <c r="Y38" s="41"/>
      <c r="Z38" s="41">
        <v>0</v>
      </c>
      <c r="AA38" s="41"/>
      <c r="AB38" s="41">
        <v>0</v>
      </c>
      <c r="AC38" s="41"/>
      <c r="AD38" s="41">
        <v>0</v>
      </c>
      <c r="AE38" s="41"/>
      <c r="AF38" s="41">
        <v>0</v>
      </c>
      <c r="AG38" s="41"/>
      <c r="AH38" s="41">
        <v>0</v>
      </c>
      <c r="AI38" s="41"/>
      <c r="AJ38" s="41">
        <v>0</v>
      </c>
      <c r="AK38" s="41"/>
      <c r="AL38" s="24">
        <v>0</v>
      </c>
    </row>
    <row r="39" spans="1:38" ht="14.1" customHeight="1">
      <c r="A39" s="2"/>
      <c r="B39" s="68" t="s">
        <v>21</v>
      </c>
      <c r="C39" s="68"/>
      <c r="D39" s="61" t="s">
        <v>38</v>
      </c>
      <c r="E39" s="62"/>
      <c r="F39" s="61" t="s">
        <v>38</v>
      </c>
      <c r="G39" s="62"/>
      <c r="H39" s="61" t="s">
        <v>38</v>
      </c>
      <c r="I39" s="62"/>
      <c r="J39" s="61" t="s">
        <v>38</v>
      </c>
      <c r="K39" s="62"/>
      <c r="L39" s="61" t="s">
        <v>38</v>
      </c>
      <c r="M39" s="62"/>
      <c r="N39" s="61" t="s">
        <v>38</v>
      </c>
      <c r="O39" s="62"/>
      <c r="P39" s="61" t="s">
        <v>38</v>
      </c>
      <c r="Q39" s="62"/>
      <c r="R39" s="30" t="s">
        <v>38</v>
      </c>
      <c r="S39" s="33"/>
      <c r="T39" s="17">
        <f t="shared" si="0"/>
        <v>0</v>
      </c>
      <c r="U39" s="2"/>
      <c r="V39" s="40" t="s">
        <v>21</v>
      </c>
      <c r="W39" s="40"/>
      <c r="X39" s="41">
        <v>0</v>
      </c>
      <c r="Y39" s="41"/>
      <c r="Z39" s="41">
        <v>0</v>
      </c>
      <c r="AA39" s="41"/>
      <c r="AB39" s="41">
        <v>0</v>
      </c>
      <c r="AC39" s="41"/>
      <c r="AD39" s="41">
        <v>0</v>
      </c>
      <c r="AE39" s="41"/>
      <c r="AF39" s="41">
        <v>0</v>
      </c>
      <c r="AG39" s="41"/>
      <c r="AH39" s="41">
        <v>0</v>
      </c>
      <c r="AI39" s="41"/>
      <c r="AJ39" s="41">
        <v>0</v>
      </c>
      <c r="AK39" s="41"/>
      <c r="AL39" s="24">
        <v>0</v>
      </c>
    </row>
    <row r="40" spans="1:38" ht="14.1" customHeight="1">
      <c r="A40" s="2"/>
      <c r="B40" s="43" t="s">
        <v>22</v>
      </c>
      <c r="C40" s="43"/>
      <c r="D40" s="61" t="s">
        <v>38</v>
      </c>
      <c r="E40" s="62"/>
      <c r="F40" s="61" t="s">
        <v>38</v>
      </c>
      <c r="G40" s="62"/>
      <c r="H40" s="61" t="s">
        <v>38</v>
      </c>
      <c r="I40" s="62"/>
      <c r="J40" s="61">
        <v>82143</v>
      </c>
      <c r="K40" s="62"/>
      <c r="L40" s="61" t="s">
        <v>38</v>
      </c>
      <c r="M40" s="62"/>
      <c r="N40" s="61" t="s">
        <v>38</v>
      </c>
      <c r="O40" s="62"/>
      <c r="P40" s="61" t="s">
        <v>38</v>
      </c>
      <c r="Q40" s="62"/>
      <c r="R40" s="30">
        <v>82143</v>
      </c>
      <c r="S40" s="33"/>
      <c r="T40" s="17">
        <f t="shared" si="0"/>
        <v>82143</v>
      </c>
      <c r="U40" s="2"/>
      <c r="V40" s="40" t="s">
        <v>22</v>
      </c>
      <c r="W40" s="40"/>
      <c r="X40" s="41">
        <v>0</v>
      </c>
      <c r="Y40" s="41"/>
      <c r="Z40" s="41">
        <v>0</v>
      </c>
      <c r="AA40" s="41"/>
      <c r="AB40" s="41">
        <v>0</v>
      </c>
      <c r="AC40" s="41"/>
      <c r="AD40" s="41">
        <v>82142767</v>
      </c>
      <c r="AE40" s="41"/>
      <c r="AF40" s="41">
        <v>0</v>
      </c>
      <c r="AG40" s="41"/>
      <c r="AH40" s="41">
        <v>0</v>
      </c>
      <c r="AI40" s="41"/>
      <c r="AJ40" s="41">
        <v>0</v>
      </c>
      <c r="AK40" s="41"/>
      <c r="AL40" s="24">
        <v>82142767</v>
      </c>
    </row>
    <row r="41" spans="1:38" ht="14.1" customHeight="1">
      <c r="A41" s="2"/>
      <c r="B41" s="43" t="s">
        <v>23</v>
      </c>
      <c r="C41" s="43"/>
      <c r="D41" s="61">
        <v>1538</v>
      </c>
      <c r="E41" s="62"/>
      <c r="F41" s="61">
        <v>88139</v>
      </c>
      <c r="G41" s="62"/>
      <c r="H41" s="61">
        <v>3996</v>
      </c>
      <c r="I41" s="62"/>
      <c r="J41" s="61" t="s">
        <v>38</v>
      </c>
      <c r="K41" s="62"/>
      <c r="L41" s="61">
        <v>972</v>
      </c>
      <c r="M41" s="62"/>
      <c r="N41" s="61" t="s">
        <v>38</v>
      </c>
      <c r="O41" s="62"/>
      <c r="P41" s="61">
        <v>158090</v>
      </c>
      <c r="Q41" s="62"/>
      <c r="R41" s="30">
        <v>252735</v>
      </c>
      <c r="S41" s="33"/>
      <c r="T41" s="17">
        <f t="shared" si="0"/>
        <v>252735</v>
      </c>
      <c r="U41" s="2"/>
      <c r="V41" s="43" t="s">
        <v>23</v>
      </c>
      <c r="W41" s="43"/>
      <c r="X41" s="37">
        <v>1537920</v>
      </c>
      <c r="Y41" s="37"/>
      <c r="Z41" s="37">
        <v>88138800</v>
      </c>
      <c r="AA41" s="37"/>
      <c r="AB41" s="37">
        <v>3996000</v>
      </c>
      <c r="AC41" s="37"/>
      <c r="AD41" s="37">
        <v>0</v>
      </c>
      <c r="AE41" s="37"/>
      <c r="AF41" s="37">
        <v>972000</v>
      </c>
      <c r="AG41" s="37"/>
      <c r="AH41" s="37">
        <v>0</v>
      </c>
      <c r="AI41" s="37"/>
      <c r="AJ41" s="37">
        <v>158090224</v>
      </c>
      <c r="AK41" s="37"/>
      <c r="AL41" s="24">
        <v>252734944</v>
      </c>
    </row>
    <row r="42" spans="1:38" ht="14.1" customHeight="1">
      <c r="A42" s="2"/>
      <c r="B42" s="66" t="s">
        <v>24</v>
      </c>
      <c r="C42" s="67"/>
      <c r="D42" s="61"/>
      <c r="E42" s="62"/>
      <c r="F42" s="61"/>
      <c r="G42" s="62"/>
      <c r="H42" s="61"/>
      <c r="I42" s="62"/>
      <c r="J42" s="61"/>
      <c r="K42" s="62"/>
      <c r="L42" s="61"/>
      <c r="M42" s="62"/>
      <c r="N42" s="61"/>
      <c r="O42" s="62"/>
      <c r="P42" s="61"/>
      <c r="Q42" s="62"/>
      <c r="R42" s="30"/>
      <c r="S42" s="34"/>
      <c r="T42" s="17">
        <f t="shared" si="0"/>
        <v>0</v>
      </c>
      <c r="U42" s="2"/>
      <c r="V42" s="44" t="s">
        <v>24</v>
      </c>
      <c r="W42" s="44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24"/>
    </row>
    <row r="43" spans="1:38" ht="14.1" customHeight="1">
      <c r="A43" s="2"/>
      <c r="B43" s="43" t="s">
        <v>25</v>
      </c>
      <c r="C43" s="43"/>
      <c r="D43" s="61">
        <v>7793563</v>
      </c>
      <c r="E43" s="62"/>
      <c r="F43" s="61" t="s">
        <v>38</v>
      </c>
      <c r="G43" s="62"/>
      <c r="H43" s="61" t="s">
        <v>38</v>
      </c>
      <c r="I43" s="62"/>
      <c r="J43" s="61">
        <v>1462385</v>
      </c>
      <c r="K43" s="62"/>
      <c r="L43" s="61" t="s">
        <v>38</v>
      </c>
      <c r="M43" s="62"/>
      <c r="N43" s="61" t="s">
        <v>38</v>
      </c>
      <c r="O43" s="62"/>
      <c r="P43" s="61" t="s">
        <v>38</v>
      </c>
      <c r="Q43" s="62"/>
      <c r="R43" s="30">
        <v>9255948</v>
      </c>
      <c r="S43" s="33"/>
      <c r="T43" s="17">
        <f t="shared" si="0"/>
        <v>9255948</v>
      </c>
      <c r="U43" s="2"/>
      <c r="V43" s="43" t="s">
        <v>25</v>
      </c>
      <c r="W43" s="43"/>
      <c r="X43" s="41">
        <v>7793563264</v>
      </c>
      <c r="Y43" s="41"/>
      <c r="Z43" s="41">
        <v>0</v>
      </c>
      <c r="AA43" s="41"/>
      <c r="AB43" s="41">
        <v>0</v>
      </c>
      <c r="AC43" s="41"/>
      <c r="AD43" s="41">
        <v>1462384903</v>
      </c>
      <c r="AE43" s="41"/>
      <c r="AF43" s="41">
        <v>0</v>
      </c>
      <c r="AG43" s="41"/>
      <c r="AH43" s="41">
        <v>0</v>
      </c>
      <c r="AI43" s="41"/>
      <c r="AJ43" s="41">
        <v>0</v>
      </c>
      <c r="AK43" s="41"/>
      <c r="AL43" s="24">
        <v>9255948167</v>
      </c>
    </row>
    <row r="44" spans="1:38" ht="14.1" customHeight="1">
      <c r="A44" s="2"/>
      <c r="B44" s="43" t="s">
        <v>26</v>
      </c>
      <c r="C44" s="43"/>
      <c r="D44" s="61">
        <v>263334</v>
      </c>
      <c r="E44" s="62"/>
      <c r="F44" s="61">
        <v>1710</v>
      </c>
      <c r="G44" s="62"/>
      <c r="H44" s="61" t="s">
        <v>38</v>
      </c>
      <c r="I44" s="62"/>
      <c r="J44" s="61">
        <v>960621</v>
      </c>
      <c r="K44" s="62"/>
      <c r="L44" s="61" t="s">
        <v>38</v>
      </c>
      <c r="M44" s="62"/>
      <c r="N44" s="61" t="s">
        <v>38</v>
      </c>
      <c r="O44" s="62"/>
      <c r="P44" s="61" t="s">
        <v>38</v>
      </c>
      <c r="Q44" s="62"/>
      <c r="R44" s="30">
        <v>1225665</v>
      </c>
      <c r="S44" s="33"/>
      <c r="T44" s="17">
        <f t="shared" si="0"/>
        <v>1225665</v>
      </c>
      <c r="U44" s="2"/>
      <c r="V44" s="43" t="s">
        <v>26</v>
      </c>
      <c r="W44" s="43"/>
      <c r="X44" s="37">
        <v>263334135</v>
      </c>
      <c r="Y44" s="37"/>
      <c r="Z44" s="37">
        <v>1709911</v>
      </c>
      <c r="AA44" s="37"/>
      <c r="AB44" s="37">
        <v>0</v>
      </c>
      <c r="AC44" s="37"/>
      <c r="AD44" s="37">
        <v>960620885</v>
      </c>
      <c r="AE44" s="37"/>
      <c r="AF44" s="37">
        <v>0</v>
      </c>
      <c r="AG44" s="37"/>
      <c r="AH44" s="37">
        <v>0</v>
      </c>
      <c r="AI44" s="37"/>
      <c r="AJ44" s="37">
        <v>0</v>
      </c>
      <c r="AK44" s="37"/>
      <c r="AL44" s="24">
        <v>1225664931</v>
      </c>
    </row>
    <row r="45" spans="1:38" ht="14.1" customHeight="1">
      <c r="A45" s="2"/>
      <c r="B45" s="42" t="s">
        <v>18</v>
      </c>
      <c r="C45" s="42"/>
      <c r="D45" s="61">
        <v>72301462</v>
      </c>
      <c r="E45" s="62"/>
      <c r="F45" s="61" t="s">
        <v>38</v>
      </c>
      <c r="G45" s="62"/>
      <c r="H45" s="61" t="s">
        <v>38</v>
      </c>
      <c r="I45" s="62"/>
      <c r="J45" s="61">
        <v>15385863</v>
      </c>
      <c r="K45" s="62"/>
      <c r="L45" s="61" t="s">
        <v>38</v>
      </c>
      <c r="M45" s="62"/>
      <c r="N45" s="61">
        <v>125800</v>
      </c>
      <c r="O45" s="62"/>
      <c r="P45" s="61" t="s">
        <v>38</v>
      </c>
      <c r="Q45" s="62"/>
      <c r="R45" s="30">
        <v>87813125</v>
      </c>
      <c r="S45" s="33"/>
      <c r="T45" s="17">
        <f t="shared" si="0"/>
        <v>87813125</v>
      </c>
      <c r="U45" s="2"/>
      <c r="V45" s="42" t="s">
        <v>18</v>
      </c>
      <c r="W45" s="42"/>
      <c r="X45" s="41">
        <v>72301462178</v>
      </c>
      <c r="Y45" s="41"/>
      <c r="Z45" s="41">
        <v>0</v>
      </c>
      <c r="AA45" s="41"/>
      <c r="AB45" s="41">
        <v>0</v>
      </c>
      <c r="AC45" s="41"/>
      <c r="AD45" s="41">
        <v>15385862559</v>
      </c>
      <c r="AE45" s="41"/>
      <c r="AF45" s="41">
        <v>0</v>
      </c>
      <c r="AG45" s="41"/>
      <c r="AH45" s="41">
        <v>125800001</v>
      </c>
      <c r="AI45" s="41"/>
      <c r="AJ45" s="41">
        <v>0</v>
      </c>
      <c r="AK45" s="41"/>
      <c r="AL45" s="24">
        <v>87813124738</v>
      </c>
    </row>
    <row r="46" spans="1:38" ht="14.1" customHeight="1">
      <c r="A46" s="2"/>
      <c r="B46" s="43" t="s">
        <v>22</v>
      </c>
      <c r="C46" s="43"/>
      <c r="D46" s="61" t="s">
        <v>38</v>
      </c>
      <c r="E46" s="62"/>
      <c r="F46" s="61" t="s">
        <v>38</v>
      </c>
      <c r="G46" s="62"/>
      <c r="H46" s="61" t="s">
        <v>38</v>
      </c>
      <c r="I46" s="62"/>
      <c r="J46" s="61" t="s">
        <v>38</v>
      </c>
      <c r="K46" s="62"/>
      <c r="L46" s="61" t="s">
        <v>38</v>
      </c>
      <c r="M46" s="62"/>
      <c r="N46" s="61" t="s">
        <v>38</v>
      </c>
      <c r="O46" s="62"/>
      <c r="P46" s="61" t="s">
        <v>38</v>
      </c>
      <c r="Q46" s="62"/>
      <c r="R46" s="30" t="s">
        <v>38</v>
      </c>
      <c r="S46" s="33"/>
      <c r="T46" s="17">
        <f t="shared" si="0"/>
        <v>0</v>
      </c>
      <c r="U46" s="2"/>
      <c r="V46" s="40" t="s">
        <v>22</v>
      </c>
      <c r="W46" s="40"/>
      <c r="X46" s="41">
        <v>0</v>
      </c>
      <c r="Y46" s="41"/>
      <c r="Z46" s="41">
        <v>0</v>
      </c>
      <c r="AA46" s="41"/>
      <c r="AB46" s="41">
        <v>0</v>
      </c>
      <c r="AC46" s="41"/>
      <c r="AD46" s="41">
        <v>0</v>
      </c>
      <c r="AE46" s="41"/>
      <c r="AF46" s="41">
        <v>0</v>
      </c>
      <c r="AG46" s="41"/>
      <c r="AH46" s="41">
        <v>0</v>
      </c>
      <c r="AI46" s="41"/>
      <c r="AJ46" s="41">
        <v>0</v>
      </c>
      <c r="AK46" s="41"/>
      <c r="AL46" s="24">
        <v>0</v>
      </c>
    </row>
    <row r="47" spans="1:38" ht="14.1" customHeight="1">
      <c r="A47" s="2"/>
      <c r="B47" s="42" t="s">
        <v>23</v>
      </c>
      <c r="C47" s="42"/>
      <c r="D47" s="61">
        <v>304481</v>
      </c>
      <c r="E47" s="62"/>
      <c r="F47" s="61" t="s">
        <v>38</v>
      </c>
      <c r="G47" s="62"/>
      <c r="H47" s="61" t="s">
        <v>38</v>
      </c>
      <c r="I47" s="62"/>
      <c r="J47" s="61">
        <v>1039687</v>
      </c>
      <c r="K47" s="62"/>
      <c r="L47" s="61" t="s">
        <v>38</v>
      </c>
      <c r="M47" s="62"/>
      <c r="N47" s="61" t="s">
        <v>38</v>
      </c>
      <c r="O47" s="62"/>
      <c r="P47" s="61" t="s">
        <v>38</v>
      </c>
      <c r="Q47" s="62"/>
      <c r="R47" s="30">
        <v>1344169</v>
      </c>
      <c r="S47" s="33"/>
      <c r="T47" s="17">
        <f t="shared" si="0"/>
        <v>1344168</v>
      </c>
      <c r="U47" s="2"/>
      <c r="V47" s="42" t="s">
        <v>23</v>
      </c>
      <c r="W47" s="42"/>
      <c r="X47" s="37">
        <v>304481336</v>
      </c>
      <c r="Y47" s="37"/>
      <c r="Z47" s="37">
        <v>0</v>
      </c>
      <c r="AA47" s="37"/>
      <c r="AB47" s="37">
        <v>0</v>
      </c>
      <c r="AC47" s="37"/>
      <c r="AD47" s="37">
        <v>1039687221</v>
      </c>
      <c r="AE47" s="37"/>
      <c r="AF47" s="37">
        <v>0</v>
      </c>
      <c r="AG47" s="37"/>
      <c r="AH47" s="37">
        <v>0</v>
      </c>
      <c r="AI47" s="37"/>
      <c r="AJ47" s="37">
        <v>0</v>
      </c>
      <c r="AK47" s="37"/>
      <c r="AL47" s="24">
        <v>1344168557</v>
      </c>
    </row>
    <row r="48" spans="1:38" ht="14.1" customHeight="1">
      <c r="A48" s="2"/>
      <c r="B48" s="64" t="s">
        <v>27</v>
      </c>
      <c r="C48" s="65"/>
      <c r="D48" s="61">
        <v>101481</v>
      </c>
      <c r="E48" s="62"/>
      <c r="F48" s="61">
        <v>545685</v>
      </c>
      <c r="G48" s="62"/>
      <c r="H48" s="61">
        <v>30438</v>
      </c>
      <c r="I48" s="62"/>
      <c r="J48" s="61">
        <v>2224099</v>
      </c>
      <c r="K48" s="62"/>
      <c r="L48" s="61">
        <v>2624</v>
      </c>
      <c r="M48" s="62"/>
      <c r="N48" s="61">
        <v>408492</v>
      </c>
      <c r="O48" s="62"/>
      <c r="P48" s="61">
        <v>513735</v>
      </c>
      <c r="Q48" s="62"/>
      <c r="R48" s="30">
        <v>3826554</v>
      </c>
      <c r="S48" s="33"/>
      <c r="T48" s="17">
        <f t="shared" si="0"/>
        <v>3826554</v>
      </c>
      <c r="U48" s="2"/>
      <c r="V48" s="35" t="s">
        <v>27</v>
      </c>
      <c r="W48" s="36"/>
      <c r="X48" s="37">
        <v>101480724</v>
      </c>
      <c r="Y48" s="37"/>
      <c r="Z48" s="37">
        <v>545684502</v>
      </c>
      <c r="AA48" s="37"/>
      <c r="AB48" s="37">
        <v>30438247</v>
      </c>
      <c r="AC48" s="37"/>
      <c r="AD48" s="37">
        <v>2224099125</v>
      </c>
      <c r="AE48" s="37"/>
      <c r="AF48" s="37">
        <v>2624323</v>
      </c>
      <c r="AG48" s="37"/>
      <c r="AH48" s="37">
        <v>408492147</v>
      </c>
      <c r="AI48" s="37"/>
      <c r="AJ48" s="37">
        <v>513735071</v>
      </c>
      <c r="AK48" s="37"/>
      <c r="AL48" s="24">
        <v>3826554139</v>
      </c>
    </row>
    <row r="49" spans="1:38" ht="13.5" customHeight="1">
      <c r="A49" s="2"/>
      <c r="B49" s="38" t="s">
        <v>35</v>
      </c>
      <c r="C49" s="38"/>
      <c r="D49" s="61">
        <v>91488603</v>
      </c>
      <c r="E49" s="62"/>
      <c r="F49" s="61">
        <v>49803049</v>
      </c>
      <c r="G49" s="62"/>
      <c r="H49" s="61">
        <v>3054617</v>
      </c>
      <c r="I49" s="62"/>
      <c r="J49" s="61">
        <v>26871255</v>
      </c>
      <c r="K49" s="62"/>
      <c r="L49" s="61">
        <v>1170933</v>
      </c>
      <c r="M49" s="62"/>
      <c r="N49" s="61">
        <v>2052075</v>
      </c>
      <c r="O49" s="62"/>
      <c r="P49" s="61">
        <v>7721784</v>
      </c>
      <c r="Q49" s="62"/>
      <c r="R49" s="30">
        <v>182162317</v>
      </c>
      <c r="S49" s="34"/>
      <c r="T49" s="17">
        <f t="shared" si="0"/>
        <v>182162316</v>
      </c>
      <c r="U49" s="2"/>
      <c r="V49" s="38" t="s">
        <v>35</v>
      </c>
      <c r="W49" s="38"/>
      <c r="X49" s="39">
        <v>91488603357</v>
      </c>
      <c r="Y49" s="39"/>
      <c r="Z49" s="39">
        <v>49803049479</v>
      </c>
      <c r="AA49" s="39"/>
      <c r="AB49" s="39">
        <v>3054616731</v>
      </c>
      <c r="AC49" s="39"/>
      <c r="AD49" s="39">
        <v>26871254914</v>
      </c>
      <c r="AE49" s="39"/>
      <c r="AF49" s="39">
        <v>1170933249</v>
      </c>
      <c r="AG49" s="39"/>
      <c r="AH49" s="39">
        <v>2052075341</v>
      </c>
      <c r="AI49" s="39"/>
      <c r="AJ49" s="39">
        <v>7721784139</v>
      </c>
      <c r="AK49" s="39"/>
      <c r="AL49" s="24">
        <v>182162317210</v>
      </c>
    </row>
    <row r="50" spans="1:38" ht="3" customHeight="1">
      <c r="A50" s="2"/>
      <c r="B50" s="2"/>
      <c r="C50" s="2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2"/>
      <c r="U50" s="2"/>
      <c r="V50" s="2"/>
      <c r="W50" s="2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</row>
    <row r="51" spans="1:38" ht="5.0999999999999996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>
      <c r="B52" t="s">
        <v>40</v>
      </c>
      <c r="R52" s="18"/>
      <c r="S52" s="18"/>
      <c r="T52" s="2"/>
      <c r="V52" t="s">
        <v>39</v>
      </c>
    </row>
    <row r="54" spans="1:38">
      <c r="C54" s="18"/>
      <c r="W54" s="18"/>
    </row>
  </sheetData>
  <mergeCells count="618">
    <mergeCell ref="A1:E1"/>
    <mergeCell ref="A2:T2"/>
    <mergeCell ref="A3:G3"/>
    <mergeCell ref="A4:R4"/>
    <mergeCell ref="B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P18:Q18"/>
    <mergeCell ref="B17:C17"/>
    <mergeCell ref="D17:E17"/>
    <mergeCell ref="F17:G17"/>
    <mergeCell ref="H17:I17"/>
    <mergeCell ref="J17:K17"/>
    <mergeCell ref="L17:M17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19:O19"/>
    <mergeCell ref="P19:Q19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5:O25"/>
    <mergeCell ref="P25:Q25"/>
    <mergeCell ref="B30:C31"/>
    <mergeCell ref="D30:E31"/>
    <mergeCell ref="F30:G31"/>
    <mergeCell ref="H30:I31"/>
    <mergeCell ref="J30:K31"/>
    <mergeCell ref="L30:M31"/>
    <mergeCell ref="N30:O31"/>
    <mergeCell ref="P30:Q31"/>
    <mergeCell ref="B25:C25"/>
    <mergeCell ref="D25:E25"/>
    <mergeCell ref="F25:G25"/>
    <mergeCell ref="H25:I25"/>
    <mergeCell ref="J25:K25"/>
    <mergeCell ref="L25:M25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8:O48"/>
    <mergeCell ref="P48:Q48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P17:Q17"/>
    <mergeCell ref="B18:C18"/>
    <mergeCell ref="D18:E18"/>
    <mergeCell ref="F18:G18"/>
    <mergeCell ref="H18:I18"/>
    <mergeCell ref="J18:K18"/>
    <mergeCell ref="L18:M18"/>
    <mergeCell ref="N18:O18"/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U1:Y1"/>
    <mergeCell ref="U3:AA3"/>
    <mergeCell ref="V7:W7"/>
    <mergeCell ref="X7:Y7"/>
    <mergeCell ref="Z7:AA7"/>
    <mergeCell ref="AB7:AC7"/>
    <mergeCell ref="AD7:AE7"/>
    <mergeCell ref="AF7:AG7"/>
    <mergeCell ref="AH7:AI7"/>
    <mergeCell ref="AJ7:AK7"/>
    <mergeCell ref="V8:W8"/>
    <mergeCell ref="X8:Y8"/>
    <mergeCell ref="Z8:AA8"/>
    <mergeCell ref="AB8:AC8"/>
    <mergeCell ref="AD8:AE8"/>
    <mergeCell ref="AF8:AG8"/>
    <mergeCell ref="AH8:AI8"/>
    <mergeCell ref="AJ8:AK8"/>
    <mergeCell ref="V9:W9"/>
    <mergeCell ref="X9:Y9"/>
    <mergeCell ref="Z9:AA9"/>
    <mergeCell ref="AB9:AC9"/>
    <mergeCell ref="AD9:AE9"/>
    <mergeCell ref="AF9:AG9"/>
    <mergeCell ref="AH9:AI9"/>
    <mergeCell ref="AJ9:AK9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V11:W11"/>
    <mergeCell ref="X11:Y11"/>
    <mergeCell ref="Z11:AA11"/>
    <mergeCell ref="AB11:AC11"/>
    <mergeCell ref="AD11:AE11"/>
    <mergeCell ref="AF11:AG11"/>
    <mergeCell ref="AH11:AI11"/>
    <mergeCell ref="AJ11:AK11"/>
    <mergeCell ref="V12:W12"/>
    <mergeCell ref="X12:Y12"/>
    <mergeCell ref="Z12:AA12"/>
    <mergeCell ref="AB12:AC12"/>
    <mergeCell ref="AD12:AE12"/>
    <mergeCell ref="AF12:AG12"/>
    <mergeCell ref="AH12:AI12"/>
    <mergeCell ref="AJ12:AK12"/>
    <mergeCell ref="V13:W13"/>
    <mergeCell ref="X13:Y13"/>
    <mergeCell ref="Z13:AA13"/>
    <mergeCell ref="AB13:AC13"/>
    <mergeCell ref="AD13:AE13"/>
    <mergeCell ref="AF13:AG13"/>
    <mergeCell ref="AH13:AI13"/>
    <mergeCell ref="AJ13:AK13"/>
    <mergeCell ref="V14:W14"/>
    <mergeCell ref="X14:Y14"/>
    <mergeCell ref="Z14:AA14"/>
    <mergeCell ref="AB14:AC14"/>
    <mergeCell ref="AD14:AE14"/>
    <mergeCell ref="AF14:AG14"/>
    <mergeCell ref="AH14:AI14"/>
    <mergeCell ref="AJ14:AK14"/>
    <mergeCell ref="V15:W15"/>
    <mergeCell ref="X15:Y15"/>
    <mergeCell ref="Z15:AA15"/>
    <mergeCell ref="AB15:AC15"/>
    <mergeCell ref="AD15:AE15"/>
    <mergeCell ref="AF15:AG15"/>
    <mergeCell ref="AH15:AI15"/>
    <mergeCell ref="AJ15:AK15"/>
    <mergeCell ref="V16:W16"/>
    <mergeCell ref="X16:Y16"/>
    <mergeCell ref="Z16:AA16"/>
    <mergeCell ref="AB16:AC16"/>
    <mergeCell ref="AD16:AE16"/>
    <mergeCell ref="AF16:AG16"/>
    <mergeCell ref="AH16:AI16"/>
    <mergeCell ref="AJ16:AK16"/>
    <mergeCell ref="V17:W17"/>
    <mergeCell ref="X17:Y17"/>
    <mergeCell ref="Z17:AA17"/>
    <mergeCell ref="AB17:AC17"/>
    <mergeCell ref="AD17:AE17"/>
    <mergeCell ref="AF17:AG17"/>
    <mergeCell ref="AH17:AI17"/>
    <mergeCell ref="AJ17:AK17"/>
    <mergeCell ref="V18:W18"/>
    <mergeCell ref="X18:Y18"/>
    <mergeCell ref="Z18:AA18"/>
    <mergeCell ref="AB18:AC18"/>
    <mergeCell ref="AD18:AE18"/>
    <mergeCell ref="AF18:AG18"/>
    <mergeCell ref="AH18:AI18"/>
    <mergeCell ref="AJ18:AK18"/>
    <mergeCell ref="V19:W19"/>
    <mergeCell ref="X19:Y19"/>
    <mergeCell ref="Z19:AA19"/>
    <mergeCell ref="AB19:AC19"/>
    <mergeCell ref="AD19:AE19"/>
    <mergeCell ref="AF19:AG19"/>
    <mergeCell ref="AH19:AI19"/>
    <mergeCell ref="AJ19:AK19"/>
    <mergeCell ref="V20:W20"/>
    <mergeCell ref="X20:Y20"/>
    <mergeCell ref="Z20:AA20"/>
    <mergeCell ref="AB20:AC20"/>
    <mergeCell ref="AD20:AE20"/>
    <mergeCell ref="AF20:AG20"/>
    <mergeCell ref="AH20:AI20"/>
    <mergeCell ref="AJ20:AK20"/>
    <mergeCell ref="V21:W21"/>
    <mergeCell ref="X21:Y21"/>
    <mergeCell ref="Z21:AA21"/>
    <mergeCell ref="AB21:AC21"/>
    <mergeCell ref="AD21:AE21"/>
    <mergeCell ref="AF21:AG21"/>
    <mergeCell ref="AH21:AI21"/>
    <mergeCell ref="AJ21:AK21"/>
    <mergeCell ref="V22:W22"/>
    <mergeCell ref="X22:Y22"/>
    <mergeCell ref="Z22:AA22"/>
    <mergeCell ref="AB22:AC22"/>
    <mergeCell ref="AD22:AE22"/>
    <mergeCell ref="AF22:AG22"/>
    <mergeCell ref="AH22:AI22"/>
    <mergeCell ref="AJ22:AK22"/>
    <mergeCell ref="V23:W23"/>
    <mergeCell ref="X23:Y23"/>
    <mergeCell ref="Z23:AA23"/>
    <mergeCell ref="AB23:AC23"/>
    <mergeCell ref="AD23:AE23"/>
    <mergeCell ref="AF23:AG23"/>
    <mergeCell ref="AH23:AI23"/>
    <mergeCell ref="AJ23:AK23"/>
    <mergeCell ref="V24:W24"/>
    <mergeCell ref="X24:Y24"/>
    <mergeCell ref="Z24:AA24"/>
    <mergeCell ref="AB24:AC24"/>
    <mergeCell ref="AD24:AE24"/>
    <mergeCell ref="AF24:AG24"/>
    <mergeCell ref="AH24:AI24"/>
    <mergeCell ref="AJ24:AK24"/>
    <mergeCell ref="V25:W25"/>
    <mergeCell ref="X25:Y25"/>
    <mergeCell ref="Z25:AA25"/>
    <mergeCell ref="AB25:AC25"/>
    <mergeCell ref="AD25:AE25"/>
    <mergeCell ref="AF25:AG25"/>
    <mergeCell ref="AH25:AI25"/>
    <mergeCell ref="AJ25:AK25"/>
    <mergeCell ref="X26:Y26"/>
    <mergeCell ref="V30:W31"/>
    <mergeCell ref="X30:Y31"/>
    <mergeCell ref="Z30:AA31"/>
    <mergeCell ref="AB30:AC31"/>
    <mergeCell ref="AD30:AE31"/>
    <mergeCell ref="AF30:AG31"/>
    <mergeCell ref="AH30:AI31"/>
    <mergeCell ref="AJ30:AK31"/>
    <mergeCell ref="AL30:AL31"/>
    <mergeCell ref="V32:W32"/>
    <mergeCell ref="X32:Y32"/>
    <mergeCell ref="Z32:AA32"/>
    <mergeCell ref="AB32:AC32"/>
    <mergeCell ref="AD32:AE32"/>
    <mergeCell ref="AF32:AG32"/>
    <mergeCell ref="AH32:AI32"/>
    <mergeCell ref="AJ32:AK32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V34:W34"/>
    <mergeCell ref="X34:Y34"/>
    <mergeCell ref="Z34:AA34"/>
    <mergeCell ref="AB34:AC34"/>
    <mergeCell ref="AD34:AE34"/>
    <mergeCell ref="AF34:AG34"/>
    <mergeCell ref="AH34:AI34"/>
    <mergeCell ref="AJ34:AK34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V36:W36"/>
    <mergeCell ref="X36:Y36"/>
    <mergeCell ref="Z36:AA36"/>
    <mergeCell ref="AB36:AC36"/>
    <mergeCell ref="AD36:AE36"/>
    <mergeCell ref="AF36:AG36"/>
    <mergeCell ref="AH36:AI36"/>
    <mergeCell ref="AJ36:AK36"/>
    <mergeCell ref="V37:W37"/>
    <mergeCell ref="X37:Y37"/>
    <mergeCell ref="Z37:AA37"/>
    <mergeCell ref="AB37:AC37"/>
    <mergeCell ref="AD37:AE37"/>
    <mergeCell ref="AF37:AG37"/>
    <mergeCell ref="AH37:AI37"/>
    <mergeCell ref="AJ37:AK37"/>
    <mergeCell ref="V38:W38"/>
    <mergeCell ref="X38:Y38"/>
    <mergeCell ref="Z38:AA38"/>
    <mergeCell ref="AB38:AC38"/>
    <mergeCell ref="AD38:AE38"/>
    <mergeCell ref="AF38:AG38"/>
    <mergeCell ref="AH38:AI38"/>
    <mergeCell ref="AJ38:AK38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V40:W40"/>
    <mergeCell ref="X40:Y40"/>
    <mergeCell ref="Z40:AA40"/>
    <mergeCell ref="AB40:AC40"/>
    <mergeCell ref="AD40:AE40"/>
    <mergeCell ref="AF40:AG40"/>
    <mergeCell ref="AH40:AI40"/>
    <mergeCell ref="AJ40:AK40"/>
    <mergeCell ref="V41:W41"/>
    <mergeCell ref="X41:Y41"/>
    <mergeCell ref="Z41:AA41"/>
    <mergeCell ref="AB41:AC41"/>
    <mergeCell ref="AD41:AE41"/>
    <mergeCell ref="AF41:AG41"/>
    <mergeCell ref="AH41:AI41"/>
    <mergeCell ref="AJ41:AK41"/>
    <mergeCell ref="V42:W42"/>
    <mergeCell ref="X42:Y42"/>
    <mergeCell ref="Z42:AA42"/>
    <mergeCell ref="AB42:AC42"/>
    <mergeCell ref="AD42:AE42"/>
    <mergeCell ref="AF42:AG42"/>
    <mergeCell ref="AH42:AI42"/>
    <mergeCell ref="AJ42:AK42"/>
    <mergeCell ref="V43:W43"/>
    <mergeCell ref="X43:Y43"/>
    <mergeCell ref="Z43:AA43"/>
    <mergeCell ref="AB43:AC43"/>
    <mergeCell ref="AD43:AE43"/>
    <mergeCell ref="AF43:AG43"/>
    <mergeCell ref="AH43:AI43"/>
    <mergeCell ref="AJ43:AK43"/>
    <mergeCell ref="V44:W44"/>
    <mergeCell ref="X44:Y44"/>
    <mergeCell ref="Z44:AA44"/>
    <mergeCell ref="AB44:AC44"/>
    <mergeCell ref="AD44:AE44"/>
    <mergeCell ref="AF44:AG44"/>
    <mergeCell ref="AH44:AI44"/>
    <mergeCell ref="AJ44:AK44"/>
    <mergeCell ref="V45:W45"/>
    <mergeCell ref="X45:Y45"/>
    <mergeCell ref="Z45:AA45"/>
    <mergeCell ref="AB45:AC45"/>
    <mergeCell ref="AD45:AE45"/>
    <mergeCell ref="AF45:AG45"/>
    <mergeCell ref="AH45:AI45"/>
    <mergeCell ref="AJ45:AK45"/>
    <mergeCell ref="V46:W46"/>
    <mergeCell ref="X46:Y46"/>
    <mergeCell ref="Z46:AA46"/>
    <mergeCell ref="AB46:AC46"/>
    <mergeCell ref="AD46:AE46"/>
    <mergeCell ref="AF46:AG46"/>
    <mergeCell ref="AH46:AI46"/>
    <mergeCell ref="AJ46:AK46"/>
    <mergeCell ref="V47:W47"/>
    <mergeCell ref="X47:Y47"/>
    <mergeCell ref="Z47:AA47"/>
    <mergeCell ref="AB47:AC47"/>
    <mergeCell ref="AD47:AE47"/>
    <mergeCell ref="AF47:AG47"/>
    <mergeCell ref="AH47:AI47"/>
    <mergeCell ref="AJ47:AK47"/>
    <mergeCell ref="V48:W48"/>
    <mergeCell ref="X48:Y48"/>
    <mergeCell ref="Z48:AA48"/>
    <mergeCell ref="AB48:AC48"/>
    <mergeCell ref="AD48:AE48"/>
    <mergeCell ref="AF48:AG48"/>
    <mergeCell ref="AH48:AI48"/>
    <mergeCell ref="AJ48:AK48"/>
    <mergeCell ref="V49:W49"/>
    <mergeCell ref="X49:Y49"/>
    <mergeCell ref="Z49:AA49"/>
    <mergeCell ref="AB49:AC49"/>
    <mergeCell ref="AD49:AE49"/>
    <mergeCell ref="AF49:AG49"/>
    <mergeCell ref="AH49:AI49"/>
    <mergeCell ref="AJ49:AK49"/>
  </mergeCells>
  <phoneticPr fontId="2"/>
  <printOptions horizontalCentered="1"/>
  <pageMargins left="0" right="0" top="0" bottom="0" header="0.31496062992125984" footer="0.31496062992125984"/>
  <headerFooter>
    <oddHeader>&amp;R連結</oddHeader>
  </headerFooter>
</worksheet>
</file>